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Website ringoconsult.com\Download\General\"/>
    </mc:Choice>
  </mc:AlternateContent>
  <bookViews>
    <workbookView xWindow="0" yWindow="30" windowWidth="19035" windowHeight="8955"/>
  </bookViews>
  <sheets>
    <sheet name="Kurs Pajak" sheetId="10" r:id="rId1"/>
    <sheet name="Tabel Kurs Pajak" sheetId="5" r:id="rId2"/>
  </sheets>
  <definedNames>
    <definedName name="_xlnm._FilterDatabase" localSheetId="1" hidden="1">'Tabel Kurs Pajak'!$C$1:$AB$428</definedName>
    <definedName name="Kurs_2007">#REF!</definedName>
    <definedName name="Kurs2006">#REF!</definedName>
  </definedNames>
  <calcPr calcId="152511"/>
</workbook>
</file>

<file path=xl/calcChain.xml><?xml version="1.0" encoding="utf-8"?>
<calcChain xmlns="http://schemas.openxmlformats.org/spreadsheetml/2006/main">
  <c r="D9" i="10" l="1"/>
  <c r="D6" i="10"/>
  <c r="D21" i="10"/>
  <c r="D29" i="10"/>
  <c r="D26" i="10"/>
  <c r="D8" i="10"/>
  <c r="D18" i="10"/>
  <c r="D17" i="10"/>
  <c r="D14" i="10"/>
  <c r="D11" i="10"/>
  <c r="D22" i="10"/>
  <c r="D10" i="10"/>
  <c r="D7" i="10"/>
  <c r="D15" i="10"/>
  <c r="D16" i="10"/>
  <c r="D27" i="10"/>
  <c r="D19" i="10"/>
  <c r="D23" i="10"/>
  <c r="D30" i="10"/>
  <c r="D20" i="10"/>
  <c r="D28" i="10"/>
  <c r="D12" i="10"/>
  <c r="D24" i="10"/>
  <c r="D25" i="10"/>
  <c r="D13" i="10"/>
</calcChain>
</file>

<file path=xl/comments1.xml><?xml version="1.0" encoding="utf-8"?>
<comments xmlns="http://schemas.openxmlformats.org/spreadsheetml/2006/main">
  <authors>
    <author>Alexander Ringo</author>
  </authors>
  <commentList>
    <comment ref="C3" authorId="0" shapeId="0">
      <text>
        <r>
          <rPr>
            <b/>
            <sz val="9"/>
            <color indexed="81"/>
            <rFont val="Tahoma"/>
            <family val="2"/>
          </rPr>
          <t>Input format tanggal</t>
        </r>
      </text>
    </comment>
  </commentList>
</comments>
</file>

<file path=xl/comments2.xml><?xml version="1.0" encoding="utf-8"?>
<comments xmlns="http://schemas.openxmlformats.org/spreadsheetml/2006/main">
  <authors>
    <author>Alexander Ringo</author>
  </authors>
  <commentList>
    <comment ref="D250" authorId="0" shapeId="0">
      <text>
        <r>
          <rPr>
            <b/>
            <sz val="9"/>
            <color indexed="81"/>
            <rFont val="Tahoma"/>
            <family val="2"/>
          </rPr>
          <t>Hari raya Idul Fitri</t>
        </r>
      </text>
    </comment>
  </commentList>
</comments>
</file>

<file path=xl/sharedStrings.xml><?xml version="1.0" encoding="utf-8"?>
<sst xmlns="http://schemas.openxmlformats.org/spreadsheetml/2006/main" count="757" uniqueCount="699">
  <si>
    <t>No KMK</t>
  </si>
  <si>
    <t>875 /KM.1/2007</t>
  </si>
  <si>
    <t xml:space="preserve">008/KM.1/2008 </t>
  </si>
  <si>
    <t xml:space="preserve">015/KM.1/2008 </t>
  </si>
  <si>
    <t xml:space="preserve">034/KM.1/2008 </t>
  </si>
  <si>
    <t xml:space="preserve">048/KM.1/2008 </t>
  </si>
  <si>
    <t xml:space="preserve">082/KM.1/2008 </t>
  </si>
  <si>
    <t xml:space="preserve">100/KM.1/2008 </t>
  </si>
  <si>
    <t xml:space="preserve">110/KM.1/2008 </t>
  </si>
  <si>
    <t xml:space="preserve">123/KM.1/2008 </t>
  </si>
  <si>
    <t xml:space="preserve">159/KM.1/2008 </t>
  </si>
  <si>
    <t xml:space="preserve">176/KM.1/2008 </t>
  </si>
  <si>
    <t xml:space="preserve">186/KM.1/2008 </t>
  </si>
  <si>
    <t xml:space="preserve">198/KM.1/2008 </t>
  </si>
  <si>
    <t>221/KM.1/2008</t>
  </si>
  <si>
    <t xml:space="preserve">239/KM.1/2008 </t>
  </si>
  <si>
    <t xml:space="preserve">257/KM.1/2008 </t>
  </si>
  <si>
    <t xml:space="preserve">286/KM.1/2008 </t>
  </si>
  <si>
    <t xml:space="preserve">303/KM.1/2008 </t>
  </si>
  <si>
    <t>316/KM.1/2008</t>
  </si>
  <si>
    <t>322/KM.1/2008</t>
  </si>
  <si>
    <t>345/KM.1/2008</t>
  </si>
  <si>
    <t>369/KMK.1/2008</t>
  </si>
  <si>
    <t xml:space="preserve">383/KM.1/2008 </t>
  </si>
  <si>
    <t>393/KM.1/2008</t>
  </si>
  <si>
    <t>404/KM.1/2008</t>
  </si>
  <si>
    <t>418/KM.1/2008</t>
  </si>
  <si>
    <t>440/KM.1/2008</t>
  </si>
  <si>
    <t>454/KM.1/2008</t>
  </si>
  <si>
    <t>467/KM.1/2008</t>
  </si>
  <si>
    <t>477/KM.1/2008</t>
  </si>
  <si>
    <t>496/KM.1/2008</t>
  </si>
  <si>
    <t>518/KM.1/2008</t>
  </si>
  <si>
    <t>522/KM.1/2008</t>
  </si>
  <si>
    <t>547/KM.1/2008</t>
  </si>
  <si>
    <t>556/KM.1/2008</t>
  </si>
  <si>
    <t>580/KM.1/2008</t>
  </si>
  <si>
    <t>594/KM.1/2008</t>
  </si>
  <si>
    <t>638/KM.1/2008</t>
  </si>
  <si>
    <t>653/KM.1/2008</t>
  </si>
  <si>
    <t>666/KM.1/2008</t>
  </si>
  <si>
    <t>677/KM.1/2008</t>
  </si>
  <si>
    <t>694/KM.1/2008</t>
  </si>
  <si>
    <t>715KM.1/2008</t>
  </si>
  <si>
    <t>722/KM.1/2008</t>
  </si>
  <si>
    <t>731/KM.1/2008</t>
  </si>
  <si>
    <t xml:space="preserve">743/KM.1/2008 </t>
  </si>
  <si>
    <t>766/KM.1/2008</t>
  </si>
  <si>
    <t>794/KM.1/2008</t>
  </si>
  <si>
    <t>820/KM.1/2008</t>
  </si>
  <si>
    <t>855 /KM.1/2008</t>
  </si>
  <si>
    <t>891 /KM.1/2008</t>
  </si>
  <si>
    <t>Tanggal</t>
  </si>
  <si>
    <t>31/12/07 s/d  06/01/08</t>
  </si>
  <si>
    <t>07/01/08 s/d  13/01/08</t>
  </si>
  <si>
    <t>14/01/08 s/d  20/01/08</t>
  </si>
  <si>
    <t>21/01/08 s/d  27/01/08</t>
  </si>
  <si>
    <t>28/01/08 s/d  03/02/08</t>
  </si>
  <si>
    <t>04/02/08 s/d  10/02/08</t>
  </si>
  <si>
    <t>11/02/08 s/d  17/02/08</t>
  </si>
  <si>
    <t>18/02/08 s/d  24/02/08</t>
  </si>
  <si>
    <t>25/02/08 s/d  02/03/08</t>
  </si>
  <si>
    <t>03/03/08 s/d  09/03/08</t>
  </si>
  <si>
    <t>10/03/08 s/d  16/03/08</t>
  </si>
  <si>
    <t>17/03/08 s/d  23/03/08</t>
  </si>
  <si>
    <t>24/03/08 s/d  30/03/08</t>
  </si>
  <si>
    <t>31/03/08 s/d 06/04/08</t>
  </si>
  <si>
    <t>07/04/08 s/d  13/04/08</t>
  </si>
  <si>
    <t>14/04/08 s/d  20/04/08</t>
  </si>
  <si>
    <t>21/04/08 s/d  27/04/08</t>
  </si>
  <si>
    <t>28/04/08 s/d  04/05/08</t>
  </si>
  <si>
    <t>05/05/08 s/d  11/05/08</t>
  </si>
  <si>
    <t>12/05/08 s/d  18/05/08</t>
  </si>
  <si>
    <t>19/05/08 s/d  25/05/08</t>
  </si>
  <si>
    <t>26/05/08 s/d  01/06/08</t>
  </si>
  <si>
    <t>02/06/08 s/d  08/06/08</t>
  </si>
  <si>
    <t>09/06/08 s/d  15/06/08</t>
  </si>
  <si>
    <t>16/06/08 s/d  22/06/08</t>
  </si>
  <si>
    <t>23/06/08 s/d  29/06/08</t>
  </si>
  <si>
    <t>30/06/08 s/d  06/07/08</t>
  </si>
  <si>
    <t>07/07/08 s/d  13/07/08</t>
  </si>
  <si>
    <t>14/07/08 s/d  20/07/08</t>
  </si>
  <si>
    <t>21/07/08 s/d  27/07/08</t>
  </si>
  <si>
    <t>28/07/08 s/d  03/08/08</t>
  </si>
  <si>
    <t>04/08/08 s/d  10/08/08</t>
  </si>
  <si>
    <t>11/08/08 s/d  17/08/08</t>
  </si>
  <si>
    <t>18/08/08 s/d  24/08/08</t>
  </si>
  <si>
    <t>25/08/08 s/d  31/08/08</t>
  </si>
  <si>
    <t>01/09/08 s/d  07/09/08</t>
  </si>
  <si>
    <t>08/09/08 s/d  14/09/08</t>
  </si>
  <si>
    <t>15/09/08 s/d  21/09/08</t>
  </si>
  <si>
    <t>22/09/08 s/d  28/09/08</t>
  </si>
  <si>
    <t>29/09/08 s/d  12/10/08</t>
  </si>
  <si>
    <t>13/10/08 s/d  19/10/08</t>
  </si>
  <si>
    <t>20/10/08 s/d  26/10/08</t>
  </si>
  <si>
    <t>27/10/08 s/d  02/11/08</t>
  </si>
  <si>
    <t>03/11/08 s/d  09/11/08</t>
  </si>
  <si>
    <t>10/11/08 s/d  16/11/08</t>
  </si>
  <si>
    <t>17/11/08 s/d  23/11/08</t>
  </si>
  <si>
    <t>24/11/08 s/d  30/11/08</t>
  </si>
  <si>
    <t>01/12/08 s/d  07/12/08</t>
  </si>
  <si>
    <t>08/12/08 s/d  14/12/08</t>
  </si>
  <si>
    <t>15/12/08 s/d  21/12/08</t>
  </si>
  <si>
    <t>22/12/08 s/d  04/01/09</t>
  </si>
  <si>
    <t>Amerika Serikat</t>
  </si>
  <si>
    <t>Australia</t>
  </si>
  <si>
    <t>Brunei Darussalam</t>
  </si>
  <si>
    <t>Canada</t>
  </si>
  <si>
    <t>China</t>
  </si>
  <si>
    <t>Denmark</t>
  </si>
  <si>
    <t>Euro</t>
  </si>
  <si>
    <t>Hongkong</t>
  </si>
  <si>
    <t>India</t>
  </si>
  <si>
    <t>Inggris</t>
  </si>
  <si>
    <t>Jepang</t>
  </si>
  <si>
    <t>Korea</t>
  </si>
  <si>
    <t>Kuwait</t>
  </si>
  <si>
    <t>Malaysia</t>
  </si>
  <si>
    <t>Burma (Myanmar)</t>
  </si>
  <si>
    <t>Norwegia</t>
  </si>
  <si>
    <t>Pakistan</t>
  </si>
  <si>
    <t>Philipina</t>
  </si>
  <si>
    <t>Saudi Arabia</t>
  </si>
  <si>
    <t>Selandia Baru</t>
  </si>
  <si>
    <t>Singapura</t>
  </si>
  <si>
    <t>Sri Lanka</t>
  </si>
  <si>
    <t>Swedia</t>
  </si>
  <si>
    <t>Swiss</t>
  </si>
  <si>
    <t>Thailand</t>
  </si>
  <si>
    <t>001/KM.1/2009</t>
  </si>
  <si>
    <t>016/KM.1/2009</t>
  </si>
  <si>
    <t>051/KM.1/2009</t>
  </si>
  <si>
    <t>091/KM.1/2009</t>
  </si>
  <si>
    <t>110/KM.1/2009</t>
  </si>
  <si>
    <t>131/KM.1/2009</t>
  </si>
  <si>
    <t>163/KM.1/2009</t>
  </si>
  <si>
    <t>165/KM.1/2009</t>
  </si>
  <si>
    <t>194/KM.1/2009</t>
  </si>
  <si>
    <t>217/KM.1/2009</t>
  </si>
  <si>
    <t>222/KM.1/2009</t>
  </si>
  <si>
    <t>304/KM.1/2009</t>
  </si>
  <si>
    <t>331/KM.1/2009</t>
  </si>
  <si>
    <t>358KM.1/2009</t>
  </si>
  <si>
    <t>379/KM.1/2009</t>
  </si>
  <si>
    <t>391/KM.1/2009</t>
  </si>
  <si>
    <t>427/KM.1/2009</t>
  </si>
  <si>
    <t>468/KM.1/2009</t>
  </si>
  <si>
    <t>479/KM.1/2009</t>
  </si>
  <si>
    <t>502/KM.1/2009</t>
  </si>
  <si>
    <t>517/KMK.1/2009</t>
  </si>
  <si>
    <t>530/KM.1/2009</t>
  </si>
  <si>
    <t>535/KM.1/2009</t>
  </si>
  <si>
    <t>572/KM.1/2009</t>
  </si>
  <si>
    <t>615/KM.1/2009</t>
  </si>
  <si>
    <t>620/KM.1/2009</t>
  </si>
  <si>
    <t>653/KM.1/2009</t>
  </si>
  <si>
    <t>664/KM.1/2009</t>
  </si>
  <si>
    <t>979/KM.1/2009</t>
  </si>
  <si>
    <t>933/KM.1/2009</t>
  </si>
  <si>
    <t>1015/KM.1/2009</t>
  </si>
  <si>
    <t>1029/KM.1/2009</t>
  </si>
  <si>
    <t>1049/KM.1/2009</t>
  </si>
  <si>
    <t>1065/KM.1/2009</t>
  </si>
  <si>
    <t>1080/KM.1/2009</t>
  </si>
  <si>
    <t>1104/KM.1/2009</t>
  </si>
  <si>
    <t>1136/KM.1/2009</t>
  </si>
  <si>
    <t>1149/KM.1/2009</t>
  </si>
  <si>
    <t>1154/KM.1/2009</t>
  </si>
  <si>
    <t>1184/KM.1/2009</t>
  </si>
  <si>
    <t>1195/KM.1/2009</t>
  </si>
  <si>
    <t>1208KM.1/2009</t>
  </si>
  <si>
    <t>1232/KM.1/2009</t>
  </si>
  <si>
    <t>1240/KM.1/2009</t>
  </si>
  <si>
    <t>1262/KM.1/2009</t>
  </si>
  <si>
    <t>1289/KM.1/2009</t>
  </si>
  <si>
    <t>1312/KM.1/2009</t>
  </si>
  <si>
    <t>1328/KM.1/2009</t>
  </si>
  <si>
    <t>1347 /KM.1/2009</t>
  </si>
  <si>
    <t>1371/KM.1/2009</t>
  </si>
  <si>
    <t>1385/KM.1/2009</t>
  </si>
  <si>
    <t>1397/KM.1/2009</t>
  </si>
  <si>
    <t>05/01/09 s/d  11/01/09</t>
  </si>
  <si>
    <t>12/01/09 s/d  18/01/09</t>
  </si>
  <si>
    <t>19/01/09 s/d  25/01/09</t>
  </si>
  <si>
    <t>26/01/09 s/d  01/02/09</t>
  </si>
  <si>
    <t>02/02/09 s/d  08/02/09</t>
  </si>
  <si>
    <t>09/02/09 s/d  15/02/09</t>
  </si>
  <si>
    <t>16/02/09 s/d  22/02/09</t>
  </si>
  <si>
    <t>23/02/09 s/d  01/03/09</t>
  </si>
  <si>
    <t>02/03/09 s/d  08/03/09</t>
  </si>
  <si>
    <t>09/03/09 s/d  15/03/09</t>
  </si>
  <si>
    <t>16/03/09 s/d  22/03/09</t>
  </si>
  <si>
    <t>23/03/09 s/d  29/03/09</t>
  </si>
  <si>
    <t>30/03/09 s/d 05/04/09</t>
  </si>
  <si>
    <t>06/04/09 s/d  12/04/09</t>
  </si>
  <si>
    <t>13/04/09 s/d  19/04/09</t>
  </si>
  <si>
    <t>20/04/09 s/d  26/04/09</t>
  </si>
  <si>
    <t>27/04/09 s/d  03/05/09</t>
  </si>
  <si>
    <t>04/05/09 s/d  10/05/09</t>
  </si>
  <si>
    <t>11/05/09 s/d  17/05/09</t>
  </si>
  <si>
    <t>18/05/09 s/d  24/05/09</t>
  </si>
  <si>
    <t>25/05/09 s/d  31/05/09</t>
  </si>
  <si>
    <t>01/06/09 s/d  07/06/09</t>
  </si>
  <si>
    <t>08/06/09 s/d  14/06/09</t>
  </si>
  <si>
    <t>15/06/09 s/d  21/06/09</t>
  </si>
  <si>
    <t>22/06/09 s/d  28/06/09</t>
  </si>
  <si>
    <t>29/06/09 s/d  05/07/09</t>
  </si>
  <si>
    <t>06/07/09 s/d  12/07/09</t>
  </si>
  <si>
    <t>13/07/09 s/d  19/07/09</t>
  </si>
  <si>
    <t>20/07/09 s/d  26/07/09</t>
  </si>
  <si>
    <t>27/07/09 s/d  02/08/09</t>
  </si>
  <si>
    <t>03/08/09 s/d  09/08/09</t>
  </si>
  <si>
    <t>10/08/09 s/d  16/08/09</t>
  </si>
  <si>
    <t>17/08/09 s/d  23/08/09</t>
  </si>
  <si>
    <t>24/08/09 s/d  30/08/09</t>
  </si>
  <si>
    <t>31/08/09 s/d  06/09/09</t>
  </si>
  <si>
    <t>07/09/09 s/d  13/09/09</t>
  </si>
  <si>
    <t>14/09/09 s/d  20/09/09</t>
  </si>
  <si>
    <t>21/09/09 s/d  27/09/09</t>
  </si>
  <si>
    <t>28/09/09 s/d  04/10/09</t>
  </si>
  <si>
    <t>05/10/09 s/d  11/10/09</t>
  </si>
  <si>
    <t>12/10/09 s/d  18/10/09</t>
  </si>
  <si>
    <t>19/10/09 s/d  25/10/09</t>
  </si>
  <si>
    <t>26/10/09 s/d  01/11/09</t>
  </si>
  <si>
    <t>02/11/09 s/d  08/11/09</t>
  </si>
  <si>
    <t>09/11/09 s/d 15/11/09</t>
  </si>
  <si>
    <t>16/11/09 s/d 22/11/09</t>
  </si>
  <si>
    <t>23/11/09 s/d 29/11/09</t>
  </si>
  <si>
    <t>30/11/09 s/d  06/12/09</t>
  </si>
  <si>
    <t>07/12/09 s/d  13/12/09</t>
  </si>
  <si>
    <t>14/12/09 s/d  20/12/09</t>
  </si>
  <si>
    <t>21/12/09 s/d  27/12/09</t>
  </si>
  <si>
    <t>28/12/09 s/d  03/01/10</t>
  </si>
  <si>
    <t>001/KM.1/2010</t>
  </si>
  <si>
    <t>011/KM.1/2010</t>
  </si>
  <si>
    <t>024/KM.1/2010</t>
  </si>
  <si>
    <t>052/KM.1/2010</t>
  </si>
  <si>
    <t>062/KM.1/2010</t>
  </si>
  <si>
    <t>076/KM.1/2010</t>
  </si>
  <si>
    <t>081/KM.1/2010</t>
  </si>
  <si>
    <t>125/KM.1/2010</t>
  </si>
  <si>
    <t>03/KM.11/2010</t>
  </si>
  <si>
    <t>04/KM.11/2010</t>
  </si>
  <si>
    <t>05/KM.11/2010</t>
  </si>
  <si>
    <t>06/KM.11/2010</t>
  </si>
  <si>
    <t>07/KM.11/2010</t>
  </si>
  <si>
    <t>08/KM.11/2010</t>
  </si>
  <si>
    <t>09/KM.11/2010</t>
  </si>
  <si>
    <t>10/KM.11/2010</t>
  </si>
  <si>
    <t>11/KM.11/2010</t>
  </si>
  <si>
    <t>12/KM.11/2010</t>
  </si>
  <si>
    <t>13/KM.11/2010</t>
  </si>
  <si>
    <t>14/KM.11/2010</t>
  </si>
  <si>
    <t>15/KMK.11/2010</t>
  </si>
  <si>
    <t>397/KM.1/2010</t>
  </si>
  <si>
    <t>411/KM.1/2010</t>
  </si>
  <si>
    <t>421/KM.1/2010</t>
  </si>
  <si>
    <t>454/KM.1/2010</t>
  </si>
  <si>
    <t>467/KM.1/2010</t>
  </si>
  <si>
    <t>470/KM.1/2010</t>
  </si>
  <si>
    <t>736/KM.1/2010</t>
  </si>
  <si>
    <t>749/KM.1/2010</t>
  </si>
  <si>
    <t>778/KM.1/2010</t>
  </si>
  <si>
    <t>802/KM.1/2010</t>
  </si>
  <si>
    <t>813/KM.1/2010</t>
  </si>
  <si>
    <t>817/KM.1/2010</t>
  </si>
  <si>
    <t>842/KM.1/2010</t>
  </si>
  <si>
    <t>875/KM.1/2010</t>
  </si>
  <si>
    <t>889/KM.1/2010</t>
  </si>
  <si>
    <t>914/KM.1/2010</t>
  </si>
  <si>
    <t>924/KM.1/2010</t>
  </si>
  <si>
    <t>941/KM.1/2010</t>
  </si>
  <si>
    <t>955/KM.1/2010</t>
  </si>
  <si>
    <t>975/KM.1/2010</t>
  </si>
  <si>
    <t>993/KM.1/2010</t>
  </si>
  <si>
    <t>998/KM.1/2010</t>
  </si>
  <si>
    <t>1029/KM.1/2010</t>
  </si>
  <si>
    <t>1041/KM.1/2010</t>
  </si>
  <si>
    <t>1052/KM.1/2010</t>
  </si>
  <si>
    <t>1067/KM.1/2010</t>
  </si>
  <si>
    <t>10848/KM.1/2010</t>
  </si>
  <si>
    <t>1107 /KM.1/2010</t>
  </si>
  <si>
    <t>1126/KM.1/2010</t>
  </si>
  <si>
    <t>1145/KM.1/2010</t>
  </si>
  <si>
    <t>04/01/10 s/d  10/01/10</t>
  </si>
  <si>
    <t>11/01/10 s/d  17/01/10</t>
  </si>
  <si>
    <t>18/01/10 s/d  24/01/10</t>
  </si>
  <si>
    <t>25/01/10 s/d  31/01/10</t>
  </si>
  <si>
    <t>01/02/10 s/d  07/02/10</t>
  </si>
  <si>
    <t>08/02/10 s/d  14/02/10</t>
  </si>
  <si>
    <t>15/02/10 s/d  21/02/10</t>
  </si>
  <si>
    <t>22/02/10 s/d  28/02/10</t>
  </si>
  <si>
    <t>01/03/10 s/d  07/03/10</t>
  </si>
  <si>
    <t>08/03/10 s/d  14/03/10</t>
  </si>
  <si>
    <t>15/03/10 s/d  21/03/10</t>
  </si>
  <si>
    <t>22/03/10 s/d  28/03/10</t>
  </si>
  <si>
    <t>29/03/10 s/d 04/04/10</t>
  </si>
  <si>
    <t>05/04/10 s/d  11/04/10</t>
  </si>
  <si>
    <t>12/04/10 s/d  18/04/10</t>
  </si>
  <si>
    <t>19/04/10 s/d  25/04/10</t>
  </si>
  <si>
    <t>26/04/10 s/d  02/05/10</t>
  </si>
  <si>
    <t>03/05/10 s/d  09/05/10</t>
  </si>
  <si>
    <t>10/05/10 s/d  16/05/10</t>
  </si>
  <si>
    <t>17/05/10 s/d  23/05/10</t>
  </si>
  <si>
    <t>24/05/10 s/d  30/05/10</t>
  </si>
  <si>
    <t>31/05/10 s/d  06/06/10</t>
  </si>
  <si>
    <t>07/06/10 s/d  13/06/10</t>
  </si>
  <si>
    <t>14/06/10 s/d  20/06/10</t>
  </si>
  <si>
    <t>21/06/10 s/d  27/06/10</t>
  </si>
  <si>
    <t>28/06/10 s/d  04/07/10</t>
  </si>
  <si>
    <t>05/07/10 s/d  11/07/10</t>
  </si>
  <si>
    <t>12/07/10 s/d  18/07/10</t>
  </si>
  <si>
    <t>19/07/10 s/d  25/07/10</t>
  </si>
  <si>
    <t>26/07/10 s/d  01/08/10</t>
  </si>
  <si>
    <t>02/08/10 s/d  08/08/10</t>
  </si>
  <si>
    <t>09/08/10 s/d  15/08/10</t>
  </si>
  <si>
    <t>16/08/10 s/d  22/08/10</t>
  </si>
  <si>
    <t>23/08/10 s/d  29/08/10</t>
  </si>
  <si>
    <t>30/08/10 s/d  05/09/10</t>
  </si>
  <si>
    <t>06/09/10 s/d  19/09/10</t>
  </si>
  <si>
    <t>20/09/10 s/d  26/09/10</t>
  </si>
  <si>
    <t>27/09/10 s/d  03/10/10</t>
  </si>
  <si>
    <t>04/10/10 s/d  10/10/10</t>
  </si>
  <si>
    <t>11/10/10 s/d  17/10/10</t>
  </si>
  <si>
    <t>18/10/10 s/d  24/10/10</t>
  </si>
  <si>
    <t>25/10/10 s/d  31/10/10</t>
  </si>
  <si>
    <t>01/11/10 s/d  07/11/10</t>
  </si>
  <si>
    <t>08/11/10 s/d  14/11/10</t>
  </si>
  <si>
    <t>15/11/10 s/d 21/11/10</t>
  </si>
  <si>
    <t>22/11/10 s/d 28/11/10</t>
  </si>
  <si>
    <t>29/11/10 s/d 05/12/10</t>
  </si>
  <si>
    <t>06/12/10 s/d  12/12/10</t>
  </si>
  <si>
    <t>13/12/10 s/d  19/12/10</t>
  </si>
  <si>
    <t>20/12/10 s/d  26/12/10</t>
  </si>
  <si>
    <t>27/12/10 s/d  02/01/11</t>
  </si>
  <si>
    <t>001/KM.1/2011</t>
  </si>
  <si>
    <t>010/KM.1/2011</t>
  </si>
  <si>
    <t>025/KM.1/2011</t>
  </si>
  <si>
    <t>034/KM.1/2011</t>
  </si>
  <si>
    <t>041/KM.1/2011</t>
  </si>
  <si>
    <t>064/KM.1/2011</t>
  </si>
  <si>
    <t>073/KM.1/2011</t>
  </si>
  <si>
    <t>89/KM.1/2011</t>
  </si>
  <si>
    <t>102/KM.11/2011</t>
  </si>
  <si>
    <t>120/KM.1/2011</t>
  </si>
  <si>
    <t>141/KM.1/2011</t>
  </si>
  <si>
    <t>153/KM.1/2011</t>
  </si>
  <si>
    <t>170/KM.1/2011</t>
  </si>
  <si>
    <t>189/KM.11/2011</t>
  </si>
  <si>
    <t>214/KM.11/2011</t>
  </si>
  <si>
    <t>236/KM.11/2011</t>
  </si>
  <si>
    <t>239/KM.11/2011</t>
  </si>
  <si>
    <t>279/KM.11/2011</t>
  </si>
  <si>
    <t>296/KM.11/2011</t>
  </si>
  <si>
    <t>311/KM.11/2011</t>
  </si>
  <si>
    <t>320/KMK.11/2011</t>
  </si>
  <si>
    <t>329/KM.1/2011</t>
  </si>
  <si>
    <t>337/KM.1/2011</t>
  </si>
  <si>
    <t>369/KM.1/2011</t>
  </si>
  <si>
    <t>385/KM.1/2011</t>
  </si>
  <si>
    <t>407/KM.1/2011</t>
  </si>
  <si>
    <t>421/KM.1/2011</t>
  </si>
  <si>
    <t>449/KM.1/2011</t>
  </si>
  <si>
    <t>477/KM.1/2011</t>
  </si>
  <si>
    <t>483/KM.1/2011</t>
  </si>
  <si>
    <t>510/KM.1/2011</t>
  </si>
  <si>
    <t>823/KM.1/2011</t>
  </si>
  <si>
    <t>880/KM.1/2011</t>
  </si>
  <si>
    <t>956/KM.1/2011</t>
  </si>
  <si>
    <t>1010/KM.1/2011</t>
  </si>
  <si>
    <t>1058/KM.1/2011</t>
  </si>
  <si>
    <t>1069/KM.1/2011</t>
  </si>
  <si>
    <t>1086/KM.1/2011</t>
  </si>
  <si>
    <t>1097/KM.1/2011</t>
  </si>
  <si>
    <t>1155/KM.1/2011</t>
  </si>
  <si>
    <t>1213/KM.1/2011</t>
  </si>
  <si>
    <t>1244/KM.1/2011</t>
  </si>
  <si>
    <t>1264/KM.1/2011</t>
  </si>
  <si>
    <t>1270/KM.1/2011</t>
  </si>
  <si>
    <t>1323/KM.1/2011</t>
  </si>
  <si>
    <t>1363/KM.1/2011</t>
  </si>
  <si>
    <t>1405/KM.1/2011</t>
  </si>
  <si>
    <t>1443/KM.1/2011</t>
  </si>
  <si>
    <t>1495 /KM.1/2011</t>
  </si>
  <si>
    <t>1529/KM.1/2011</t>
  </si>
  <si>
    <t>03/01/11 s/d  09/01/11</t>
  </si>
  <si>
    <t>10/01/11 s/d  16/01/11</t>
  </si>
  <si>
    <t>17/01/11 s/d  23/01/11</t>
  </si>
  <si>
    <t>24/01/11 s/d  30/01/11</t>
  </si>
  <si>
    <t>31/01/11 s/d  06/02/11</t>
  </si>
  <si>
    <t>07/02/11 s/d  13/02/11</t>
  </si>
  <si>
    <t>14/02/11 s/d  20/02/11</t>
  </si>
  <si>
    <t>21/02/11 s/d  27/02/11</t>
  </si>
  <si>
    <t>28/02/11 s/d  06/03/11</t>
  </si>
  <si>
    <t>07/03/11 s/d  13/03/11</t>
  </si>
  <si>
    <t>14/03/11 s/d  20/03/11</t>
  </si>
  <si>
    <t>21/03/11 s/d  27/03/11</t>
  </si>
  <si>
    <t>28/03/11 s/d 03/04/11</t>
  </si>
  <si>
    <t>04/04/11 s/d  10/04/11</t>
  </si>
  <si>
    <t>11/04/11 s/d  17/04/11</t>
  </si>
  <si>
    <t>18/04/11 s/d  24/04/11</t>
  </si>
  <si>
    <t>25/04/11 s/d  01/05/11</t>
  </si>
  <si>
    <t>02/05/11 s/d  08/05/11</t>
  </si>
  <si>
    <t>10/05/11 s/d  16/05/11</t>
  </si>
  <si>
    <t>16/05/11 s/d  22/05/11</t>
  </si>
  <si>
    <t>23/05/11 s/d  29/05/11</t>
  </si>
  <si>
    <t>30/05/11 s/d  05/06/11</t>
  </si>
  <si>
    <t>06/06/11 s/d  12/06/11</t>
  </si>
  <si>
    <t>13/06/11 s/d  19/06/11</t>
  </si>
  <si>
    <t>20/06/11 s/d  26/06/11</t>
  </si>
  <si>
    <t>27/06/11 s/d  03/07/11</t>
  </si>
  <si>
    <t>04/07/11 s/d  10/07/11</t>
  </si>
  <si>
    <t>11/07/11 s/d  17/07/11</t>
  </si>
  <si>
    <t>18/07/11 s/d  24/07/11</t>
  </si>
  <si>
    <t>25/07/11 s/d  31/08/11</t>
  </si>
  <si>
    <t>01/08/11 s/d  07/08/11</t>
  </si>
  <si>
    <t>08/08/11 s/d  14/08/11</t>
  </si>
  <si>
    <t>15/08/11 s/d  21/08/11</t>
  </si>
  <si>
    <t>22/08/11 s/d  28/08/11</t>
  </si>
  <si>
    <t>29/08/11 s/d  18/09/11</t>
  </si>
  <si>
    <t>19/09/11 s/d  25/09/11</t>
  </si>
  <si>
    <t>26/09/11 s/d  02/10/11</t>
  </si>
  <si>
    <t>03/10/11 s/d  09/10/11</t>
  </si>
  <si>
    <t>10/10/11 s/d  16/10/11</t>
  </si>
  <si>
    <t>17/10/11 s/d  23/10/11</t>
  </si>
  <si>
    <t>24/10/11 s/d  30/10/11</t>
  </si>
  <si>
    <t>31/10/11 s/d  06/11/11</t>
  </si>
  <si>
    <t>07/11/11 s/d  13/11/11</t>
  </si>
  <si>
    <t>14/11/11 s/d  20/11/11</t>
  </si>
  <si>
    <t>21/11/11 s/d 27/11/11</t>
  </si>
  <si>
    <t>28/11/11 s/d 04/12/11</t>
  </si>
  <si>
    <t>05/12/11 s/d 11/12/11</t>
  </si>
  <si>
    <t>26/12/11 s/d  01/01/12</t>
  </si>
  <si>
    <t>Tgl</t>
  </si>
  <si>
    <t>348.15</t>
  </si>
  <si>
    <t>340.72</t>
  </si>
  <si>
    <t>363.61</t>
  </si>
  <si>
    <t>355.80</t>
  </si>
  <si>
    <t>363.42</t>
  </si>
  <si>
    <t>356.40</t>
  </si>
  <si>
    <t>356.28</t>
  </si>
  <si>
    <t>363.91</t>
  </si>
  <si>
    <t>366.40</t>
  </si>
  <si>
    <t>367.42</t>
  </si>
  <si>
    <t>370.96</t>
  </si>
  <si>
    <t>1 USD</t>
  </si>
  <si>
    <t>1 AUD</t>
  </si>
  <si>
    <t>1 BND</t>
  </si>
  <si>
    <t>1 CAD</t>
  </si>
  <si>
    <t>1 CNY</t>
  </si>
  <si>
    <t>1 DKK</t>
  </si>
  <si>
    <t>1 EUR</t>
  </si>
  <si>
    <t>1 HKD</t>
  </si>
  <si>
    <t>1 INR</t>
  </si>
  <si>
    <t>1 GBP</t>
  </si>
  <si>
    <t>1 JPY</t>
  </si>
  <si>
    <t>1 KRW</t>
  </si>
  <si>
    <t>1 KWD</t>
  </si>
  <si>
    <t>1 MYR</t>
  </si>
  <si>
    <t>1 MMK</t>
  </si>
  <si>
    <t>1 NOK</t>
  </si>
  <si>
    <t>1 PKR</t>
  </si>
  <si>
    <t>1 PHP</t>
  </si>
  <si>
    <t>1 SAR</t>
  </si>
  <si>
    <t>1 NZD</t>
  </si>
  <si>
    <t>1 LKR</t>
  </si>
  <si>
    <t>1 SGD</t>
  </si>
  <si>
    <t>1 SEK</t>
  </si>
  <si>
    <t>1 CHF</t>
  </si>
  <si>
    <t>1 THB</t>
  </si>
  <si>
    <t>25/12/13 s/d 31/12/13</t>
  </si>
  <si>
    <t>01/01/14 s/d 07/01/14</t>
  </si>
  <si>
    <t>08/01/14 s/d 14/01/14</t>
  </si>
  <si>
    <t>15/01/14 s/d 21/01/14</t>
  </si>
  <si>
    <t>22/01/14 s/d 28/01/14</t>
  </si>
  <si>
    <t>29/01/14 s/d 04/02/14</t>
  </si>
  <si>
    <t>05/02/14 s/d 11/02/14</t>
  </si>
  <si>
    <t>12/02/14 s/d 18/02/14</t>
  </si>
  <si>
    <t>19/02/14 s/d 25/02/14</t>
  </si>
  <si>
    <t>26/02/14 s/d 04/03/14</t>
  </si>
  <si>
    <t>05/03/14 s/d 11/03/14</t>
  </si>
  <si>
    <t>12/03/14 s/d 18/03/14</t>
  </si>
  <si>
    <t>19/03/14 s/d 25/03/14</t>
  </si>
  <si>
    <t>26/03/14 s/d 01/04/14</t>
  </si>
  <si>
    <t>02/04/14 s/d 08/04/14</t>
  </si>
  <si>
    <t>09/04/14 s/d 15/04/14</t>
  </si>
  <si>
    <t>16/04/14 s/d 22/04/14</t>
  </si>
  <si>
    <t>23/04/14 s/d 29/04/14</t>
  </si>
  <si>
    <t>30/04/14 s/d 06/05/14</t>
  </si>
  <si>
    <t>07/05/14 s/d 13/05/14</t>
  </si>
  <si>
    <t>14/05/14 s/d 20/05/14</t>
  </si>
  <si>
    <t>21/05/14 s/d 27/05/14</t>
  </si>
  <si>
    <t>28/05/14 s/d 03/06/14</t>
  </si>
  <si>
    <t>04/06/14 s/d 10/06/14</t>
  </si>
  <si>
    <t>11/06/14 s/d 17/06/14</t>
  </si>
  <si>
    <t>18/06/14 s/d 24/06/14</t>
  </si>
  <si>
    <t>25/06/14 s/d 01/07/14</t>
  </si>
  <si>
    <t>02/07/14 s/d 08/07/14</t>
  </si>
  <si>
    <t>09/07/14 s/d 15/07/14</t>
  </si>
  <si>
    <t>16/07/14 s/d 22/07/14</t>
  </si>
  <si>
    <t>23/07/14 s/d 05/08/14</t>
  </si>
  <si>
    <t>07/01/15 s/d 13/01/15</t>
  </si>
  <si>
    <t>14/01/15 s/d 20/01/15</t>
  </si>
  <si>
    <t>21/01/15 s/d 27/01/15</t>
  </si>
  <si>
    <t>28/01/15 s/d 03/02/15</t>
  </si>
  <si>
    <t>04/02/15 s/d 10/02/15</t>
  </si>
  <si>
    <t>11/02/15 s/d 17/02/15</t>
  </si>
  <si>
    <t>18/02/15 s/d 24/02/15</t>
  </si>
  <si>
    <t>25/02/15 s/d 03/03/15</t>
  </si>
  <si>
    <t>04/03/15 s/d 10/03/15</t>
  </si>
  <si>
    <t>11/03/15 s/d 17/03/15</t>
  </si>
  <si>
    <t>18/03/15 s/d 24/03/15</t>
  </si>
  <si>
    <t>25/03/15 s/d 31/03/15</t>
  </si>
  <si>
    <t>01/04/15 s/d 07/04/15</t>
  </si>
  <si>
    <t>08/04/15 s/d 14/04/15</t>
  </si>
  <si>
    <t>15/04/15 s/d 21/04/15</t>
  </si>
  <si>
    <t>22/04/15 s/d 28/04/15</t>
  </si>
  <si>
    <t>29/04/15 s/d 05/05/15</t>
  </si>
  <si>
    <t>06/05/15 s/d 12/05/15</t>
  </si>
  <si>
    <t>13/05/15 s/d 19/05/15</t>
  </si>
  <si>
    <t>20/05/15 s/d 26/05/15</t>
  </si>
  <si>
    <t>27/05/15 s/d 02/06/15</t>
  </si>
  <si>
    <t>03/06/15 s/d 09/06/15</t>
  </si>
  <si>
    <t>10/06/15 s/d 16/06/15</t>
  </si>
  <si>
    <t>17/06/15 s/d 23/06/15</t>
  </si>
  <si>
    <t>24/06/15 s/d 30/06/15</t>
  </si>
  <si>
    <t>01/07/15 s/d 07/07/15</t>
  </si>
  <si>
    <t>08/07/15 s/d 14/07/15</t>
  </si>
  <si>
    <t>15/07/15 s/d 28/07/15</t>
  </si>
  <si>
    <t>29/07/15 s/d 05/08/15</t>
  </si>
  <si>
    <t>12/08/15 s/d 18/08/15</t>
  </si>
  <si>
    <t>06/08/15 s/d 11/08/15</t>
  </si>
  <si>
    <t>KURS PAJAK MINGGUAN</t>
  </si>
  <si>
    <t>Negara</t>
  </si>
  <si>
    <t>Mata Uang</t>
  </si>
  <si>
    <t>Kurs</t>
  </si>
  <si>
    <t>12/12/11 s/d 18/12/11</t>
  </si>
  <si>
    <t>19/12/11 s/d 25/12/11</t>
  </si>
  <si>
    <t>26/12/11 s/d 01/01/12</t>
  </si>
  <si>
    <t>02/01/12 s/d 08/01/12</t>
  </si>
  <si>
    <t>09/01/12 s/d 15/01/12</t>
  </si>
  <si>
    <t>16/01/12 s/d 22/01/12</t>
  </si>
  <si>
    <t>23/01/12 s/d 29/01/12</t>
  </si>
  <si>
    <t>30/01/12 s/d 05/02/12</t>
  </si>
  <si>
    <t>06/02/12 s/d 12/02/12</t>
  </si>
  <si>
    <t>13/02/12 s/d 19/02/12</t>
  </si>
  <si>
    <t>20/02/12 s/d 26/02/12</t>
  </si>
  <si>
    <t>27/02/12 s/d 04/03/12</t>
  </si>
  <si>
    <t>05/03/12 s/d 11/03/12</t>
  </si>
  <si>
    <t>12/03/12 s/d 18/03/12</t>
  </si>
  <si>
    <t>19/03/12 s/d 25/03/12</t>
  </si>
  <si>
    <t>26/03/12 s/d 01/04/12</t>
  </si>
  <si>
    <t>02/04/12 s/d 08/04/12</t>
  </si>
  <si>
    <t>09/04/12 s/d 15/04/12</t>
  </si>
  <si>
    <t>16/04/12 s/d 22/04/12</t>
  </si>
  <si>
    <t>23/04/12 s/d 29/04/12</t>
  </si>
  <si>
    <t>30/04/12 s/d 06/05/12</t>
  </si>
  <si>
    <t>07/05/12 s/d 13/05/12</t>
  </si>
  <si>
    <t>14/05/12 s/d 20/05/12</t>
  </si>
  <si>
    <t>21/05/12 s/d 27/05/12</t>
  </si>
  <si>
    <t>28/05/12 s/d 03/06/12</t>
  </si>
  <si>
    <t>04/06/12 s/d 10/06/12</t>
  </si>
  <si>
    <t>11/06/12 s/d 17/06/12</t>
  </si>
  <si>
    <t>18/06/12 s/d 24/06/12</t>
  </si>
  <si>
    <t>25/06/12 s/d 01/07/12</t>
  </si>
  <si>
    <t>02/07/12 s/d 08/07/12</t>
  </si>
  <si>
    <t>09/07/12 s/d 15/07/12</t>
  </si>
  <si>
    <t>16/07/12 s/d 22/07/12</t>
  </si>
  <si>
    <t>23/07/12 s/d 29/07/12</t>
  </si>
  <si>
    <t>30/07/12 s/d 05/08/12</t>
  </si>
  <si>
    <t>06/08/12 s/d 12/08/12</t>
  </si>
  <si>
    <t>13/08/12 s/d 19/08/12</t>
  </si>
  <si>
    <t>20/08/12 s/d 26/08/12</t>
  </si>
  <si>
    <t>27/08/12 s/d 02/09/12</t>
  </si>
  <si>
    <t>03/09/12 s/d 09/09/12</t>
  </si>
  <si>
    <t>10/09/12 s/d 16/09/12</t>
  </si>
  <si>
    <t>17/09/12 s/d 23/09/12</t>
  </si>
  <si>
    <t>24/09/12 s/d 30/09/12</t>
  </si>
  <si>
    <t>01/10/12 s/d 07/10/12</t>
  </si>
  <si>
    <t>08/10/12 s/d 16/10/12</t>
  </si>
  <si>
    <t>17/10/12 s/d 23/10/12</t>
  </si>
  <si>
    <t>24/10/12 s/d 30/10/12</t>
  </si>
  <si>
    <t>31/10/12 s/d 06/11/12</t>
  </si>
  <si>
    <t>07/11/12 s/d 13/11/12</t>
  </si>
  <si>
    <t>14/11/12 s/d 20/11/12</t>
  </si>
  <si>
    <t>21/11/12 s/d 27/11/12</t>
  </si>
  <si>
    <t>28/11/12 s/d 04/12/12</t>
  </si>
  <si>
    <t>05/12/12 s/d 11/12/12</t>
  </si>
  <si>
    <t>12/12/12 s/d 18/12/12</t>
  </si>
  <si>
    <t>19/12/12 s/d 25/12/12</t>
  </si>
  <si>
    <t>26/12/12 s/d 01/01/13</t>
  </si>
  <si>
    <t>02/01/13 s/d 08/01/13</t>
  </si>
  <si>
    <t>09/01/13 s/d 15/01/13</t>
  </si>
  <si>
    <t>16/01/13 s/d 22/01/13</t>
  </si>
  <si>
    <t>23/01/13 s/d 29/01/13</t>
  </si>
  <si>
    <t>30/01/13 s/d 05/02/13</t>
  </si>
  <si>
    <t>06/02/13 s/d 12/02/13</t>
  </si>
  <si>
    <t>13/02/13 s/d 19/02/13</t>
  </si>
  <si>
    <t>20/02/13 s/d 26/02/13</t>
  </si>
  <si>
    <t>27/02/13 s/d 05/03/13</t>
  </si>
  <si>
    <t>06/03/13 s/d 12/03/13</t>
  </si>
  <si>
    <t>13/03/13 s/d 19/03/13</t>
  </si>
  <si>
    <t>20/03/13 s/d 26/03/13</t>
  </si>
  <si>
    <t>27/03/13 s/d 02/04/13</t>
  </si>
  <si>
    <t>03/04/13 s/d 09/04/13</t>
  </si>
  <si>
    <t>10/04/13 s/d 16/04/13</t>
  </si>
  <si>
    <t>17/04/13 s/d 23/04/13</t>
  </si>
  <si>
    <t>24/04/13 s/d 30/04/13</t>
  </si>
  <si>
    <t>01/05/13 s/d 07/05/13</t>
  </si>
  <si>
    <t>08/05/13 s/d 14/05/13</t>
  </si>
  <si>
    <t>15/05/13 s/d 21/05/13</t>
  </si>
  <si>
    <t>22/05/13 s/d 28/05/13</t>
  </si>
  <si>
    <t>29/05/13 s/d 04/06/13</t>
  </si>
  <si>
    <t>05/06/13 s/d 11/06/13</t>
  </si>
  <si>
    <t>12/06/13 s/d 18/06/13</t>
  </si>
  <si>
    <t>19/06/13 s/d 25/06/13</t>
  </si>
  <si>
    <t>26/06/13 s/d 02/07/13</t>
  </si>
  <si>
    <t>03/07/13 s/d 09/07/13</t>
  </si>
  <si>
    <t>10/07/13 s/d 16/07/13</t>
  </si>
  <si>
    <t>17/07/13 s/d 23/07/13</t>
  </si>
  <si>
    <t>24/07/13 s/d 30/07/13</t>
  </si>
  <si>
    <t>31/07/13 s/d 13/08/13</t>
  </si>
  <si>
    <t>14/08/13 s/d 20/08/13</t>
  </si>
  <si>
    <t>21/08/13 s/d 27/08/13</t>
  </si>
  <si>
    <t>28/08/13 s/d 03/09/13</t>
  </si>
  <si>
    <t>04/09/13 s/d 10/09/13</t>
  </si>
  <si>
    <t>11/09/13 s/d 17/09/13</t>
  </si>
  <si>
    <t>18/09/13 s/d 24/09/13</t>
  </si>
  <si>
    <t>25/09/13 s/d 01/10/13</t>
  </si>
  <si>
    <t>02/10/13 s/d 08/10/13</t>
  </si>
  <si>
    <t>09/10/13 s/d 15/10/13</t>
  </si>
  <si>
    <t>23/10/13 s/d 29/10/13</t>
  </si>
  <si>
    <t>30/10/13 s/d 05/11/13</t>
  </si>
  <si>
    <t>06/11/13 s/d 12/11/13</t>
  </si>
  <si>
    <t>13/11/13 s/d 19/11/13</t>
  </si>
  <si>
    <t>20/11/13 s/d 26/11/13</t>
  </si>
  <si>
    <t>27/11/13 s/d 03/12/13</t>
  </si>
  <si>
    <t>04/12/13 s/d 10/12/13</t>
  </si>
  <si>
    <t>11/12/13 s/d 17/12/13</t>
  </si>
  <si>
    <t>18/12/13 s/d 24/12/13</t>
  </si>
  <si>
    <t>06/08/14 s/d 12/08/14</t>
  </si>
  <si>
    <t>13/08/14 s/d 19/08/14</t>
  </si>
  <si>
    <t>20/08/14 s/d 26/08/14</t>
  </si>
  <si>
    <t>27/08/14 s/d 02/09/14</t>
  </si>
  <si>
    <t>03/09/14 s/d 09/09/14</t>
  </si>
  <si>
    <t>10/09/14 s/d 16/09/14</t>
  </si>
  <si>
    <t>17/09/14 s/d 23/09/14</t>
  </si>
  <si>
    <t>24/09/14 s/d 30/09/14</t>
  </si>
  <si>
    <t>01/10/14 s/d 07/10/14</t>
  </si>
  <si>
    <t>08/10/14 s/d 14/10/14</t>
  </si>
  <si>
    <t>15/10/14 s/d 21/10/14</t>
  </si>
  <si>
    <t>22/10/14 s/d 28/10/14</t>
  </si>
  <si>
    <t>29/10/14 s/d 04/11/14</t>
  </si>
  <si>
    <t>05/11/14 s/d 11/11/14</t>
  </si>
  <si>
    <t>12/11/14 s/d 18/11/14</t>
  </si>
  <si>
    <t>19/11/14 s/d 25/11/14</t>
  </si>
  <si>
    <t>26/11/14 s/d 02/12/14</t>
  </si>
  <si>
    <t>03/12/14 s/d 09/12/14</t>
  </si>
  <si>
    <t>10/12/14 s/d 16/12/14</t>
  </si>
  <si>
    <t>17/12/14 s/d 23/12/14</t>
  </si>
  <si>
    <t>24/12/14 s/d 30/12/14</t>
  </si>
  <si>
    <t>31/12/14 s/d 06/01/15</t>
  </si>
  <si>
    <t>19/08/15 s/d 25/08/15</t>
  </si>
  <si>
    <t>26/08/15 s/d 01/09/15</t>
  </si>
  <si>
    <t>02/09/15 s/d 08/09/15</t>
  </si>
  <si>
    <t>09/09/15 s/d 15/09/15</t>
  </si>
  <si>
    <t>16/09/15 s/d 22/09/15</t>
  </si>
  <si>
    <t>23/09/15 s/d 29/09/15</t>
  </si>
  <si>
    <t>30/09/15 s/d 06/10/15</t>
  </si>
  <si>
    <t>07/10/15 s/d 13/10/15</t>
  </si>
  <si>
    <t>14/10/15 s/d 20/10/15</t>
  </si>
  <si>
    <t>21/10/15 s/d 27/10/15</t>
  </si>
  <si>
    <t>28/10/15 s/d 03/11/15</t>
  </si>
  <si>
    <t>04/11/15 s/d 10/11/15</t>
  </si>
  <si>
    <t>11/11/15 s/d 17/11/15</t>
  </si>
  <si>
    <t>18/11/15 s/d 24/11/15</t>
  </si>
  <si>
    <t>25/11/15 s/d 01/12/15</t>
  </si>
  <si>
    <t>02/12/15 s/d 08/12/15</t>
  </si>
  <si>
    <t>09/12/15 s/d 15/12/15</t>
  </si>
  <si>
    <t>16/12/15 s/d 22/12/15</t>
  </si>
  <si>
    <t>23/12/15 s/d 29/12/15</t>
  </si>
  <si>
    <t>30/12/15 s/d 05/01/16</t>
  </si>
  <si>
    <t>06/01/16 s/d 12/01/16</t>
  </si>
  <si>
    <t>13/01/16 s/d 19/01/16</t>
  </si>
  <si>
    <t>20/01/16 s/d 26/01/16</t>
  </si>
  <si>
    <t>27/01/16 s/d 02/02/16</t>
  </si>
  <si>
    <t>03/02/16 s/d 09/02/16</t>
  </si>
  <si>
    <t>10/02/16 s/d 16/02/16</t>
  </si>
  <si>
    <t>17/02/16 s/d 23/02/16</t>
  </si>
  <si>
    <t>24/02/16 s/d 01/03/16</t>
  </si>
  <si>
    <t>02/03/16 s/d 08/03/16</t>
  </si>
  <si>
    <t>09/03/16 s/d 15/03/16</t>
  </si>
  <si>
    <t>16/03/16 s/d 22/03/16</t>
  </si>
  <si>
    <t>23/03/16 s/d 29/03/16</t>
  </si>
  <si>
    <t>30/03/16 s/d 05/04/16</t>
  </si>
  <si>
    <t>06/04/16 s/d 12/04/16</t>
  </si>
  <si>
    <t>13/04/16 s/d 19/04/16</t>
  </si>
  <si>
    <t>20/04/16 s/d 26/04/16</t>
  </si>
  <si>
    <t>27/04/16 s/d 03/05/16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</si>
</sst>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(* #,##0_);_(* \(#,##0\);_(* &quot;-&quot;_);_(@_)"/>
    <numFmt numFmtId="43" formatCode="_(* #,##0.00_);_(* \(#,##0.00\);_(* &quot;-&quot;??_);_(@_)"/>
    <numFmt numFmtId="165" formatCode="#,##0.0000"/>
    <numFmt numFmtId="166" formatCode="#,##0.000000"/>
    <numFmt numFmtId="167" formatCode="[$-409]dd\-mmm\-yy;@"/>
    <numFmt numFmtId="169" formatCode="_(* #,##0.00_);_(* \(#,##0.00\);_(* &quot;-&quot;_);_(@_)"/>
  </numFmts>
  <fonts count="12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name val="Palatino Linotype"/>
      <family val="1"/>
    </font>
    <font>
      <sz val="11"/>
      <color indexed="8"/>
      <name val="Palatino Linotype"/>
      <family val="1"/>
    </font>
    <font>
      <b/>
      <sz val="9"/>
      <color indexed="81"/>
      <name val="Tahoma"/>
      <family val="2"/>
    </font>
    <font>
      <sz val="10"/>
      <color theme="0"/>
      <name val="Arial"/>
      <family val="2"/>
    </font>
    <font>
      <b/>
      <sz val="11"/>
      <color theme="0"/>
      <name val="Palatino Linotype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</cellStyleXfs>
  <cellXfs count="51">
    <xf numFmtId="0" fontId="0" fillId="0" borderId="0" xfId="0"/>
    <xf numFmtId="0" fontId="4" fillId="0" borderId="0" xfId="0" applyFont="1"/>
    <xf numFmtId="167" fontId="0" fillId="0" borderId="0" xfId="0" applyNumberFormat="1" applyAlignment="1">
      <alignment horizontal="center"/>
    </xf>
    <xf numFmtId="0" fontId="6" fillId="0" borderId="0" xfId="0" applyFont="1"/>
    <xf numFmtId="0" fontId="0" fillId="0" borderId="0" xfId="0" applyBorder="1"/>
    <xf numFmtId="41" fontId="4" fillId="0" borderId="0" xfId="2" applyFont="1"/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/>
    </xf>
    <xf numFmtId="167" fontId="2" fillId="2" borderId="0" xfId="0" applyNumberFormat="1" applyFont="1" applyFill="1" applyBorder="1" applyAlignment="1">
      <alignment horizontal="center" wrapText="1"/>
    </xf>
    <xf numFmtId="167" fontId="2" fillId="0" borderId="0" xfId="0" applyNumberFormat="1" applyFont="1" applyFill="1" applyBorder="1" applyAlignment="1">
      <alignment horizontal="center" wrapText="1"/>
    </xf>
    <xf numFmtId="169" fontId="2" fillId="0" borderId="0" xfId="2" applyNumberFormat="1" applyFont="1" applyFill="1" applyBorder="1" applyAlignment="1">
      <alignment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167" fontId="2" fillId="0" borderId="0" xfId="0" applyNumberFormat="1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169" fontId="1" fillId="0" borderId="0" xfId="2" applyNumberFormat="1" applyFont="1" applyFill="1" applyBorder="1"/>
    <xf numFmtId="167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43" fontId="3" fillId="2" borderId="0" xfId="1" applyFont="1" applyFill="1" applyBorder="1" applyAlignment="1">
      <alignment horizontal="right" wrapText="1"/>
    </xf>
    <xf numFmtId="43" fontId="2" fillId="0" borderId="0" xfId="1" applyFont="1" applyFill="1" applyBorder="1" applyAlignment="1">
      <alignment horizontal="right" wrapText="1"/>
    </xf>
    <xf numFmtId="43" fontId="2" fillId="2" borderId="0" xfId="1" applyFont="1" applyFill="1" applyBorder="1" applyAlignment="1">
      <alignment horizontal="right" wrapText="1"/>
    </xf>
    <xf numFmtId="4" fontId="2" fillId="0" borderId="0" xfId="1" applyNumberFormat="1" applyFont="1" applyFill="1" applyBorder="1" applyAlignment="1">
      <alignment wrapText="1"/>
    </xf>
    <xf numFmtId="0" fontId="2" fillId="0" borderId="0" xfId="1" applyNumberFormat="1" applyFont="1" applyFill="1" applyBorder="1" applyAlignment="1">
      <alignment wrapText="1"/>
    </xf>
    <xf numFmtId="4" fontId="2" fillId="0" borderId="0" xfId="1" applyNumberFormat="1" applyFont="1" applyFill="1" applyBorder="1" applyAlignment="1">
      <alignment horizontal="right" wrapText="1"/>
    </xf>
    <xf numFmtId="0" fontId="2" fillId="0" borderId="0" xfId="1" applyNumberFormat="1" applyFont="1" applyFill="1" applyBorder="1" applyAlignment="1">
      <alignment horizontal="right" wrapText="1"/>
    </xf>
    <xf numFmtId="43" fontId="2" fillId="0" borderId="0" xfId="1" applyFont="1" applyFill="1" applyBorder="1" applyAlignment="1">
      <alignment horizontal="center" wrapText="1"/>
    </xf>
    <xf numFmtId="41" fontId="2" fillId="0" borderId="0" xfId="2" applyFont="1" applyFill="1" applyBorder="1" applyAlignment="1">
      <alignment horizontal="right" wrapText="1"/>
    </xf>
    <xf numFmtId="169" fontId="2" fillId="0" borderId="0" xfId="2" applyNumberFormat="1" applyFont="1" applyFill="1" applyBorder="1" applyAlignment="1">
      <alignment horizontal="right" wrapText="1"/>
    </xf>
    <xf numFmtId="4" fontId="2" fillId="0" borderId="0" xfId="2" applyNumberFormat="1" applyFont="1" applyFill="1" applyBorder="1" applyAlignment="1">
      <alignment horizontal="right" wrapText="1"/>
    </xf>
    <xf numFmtId="0" fontId="2" fillId="0" borderId="0" xfId="2" applyNumberFormat="1" applyFont="1" applyFill="1" applyBorder="1" applyAlignment="1">
      <alignment horizontal="right" wrapText="1"/>
    </xf>
    <xf numFmtId="41" fontId="2" fillId="0" borderId="0" xfId="2" applyFont="1" applyFill="1" applyBorder="1" applyAlignment="1">
      <alignment horizontal="left"/>
    </xf>
    <xf numFmtId="169" fontId="2" fillId="2" borderId="0" xfId="2" applyNumberFormat="1" applyFont="1" applyFill="1" applyBorder="1" applyAlignment="1">
      <alignment horizontal="right" wrapText="1"/>
    </xf>
    <xf numFmtId="43" fontId="2" fillId="0" borderId="0" xfId="1" applyNumberFormat="1" applyFont="1" applyFill="1" applyBorder="1" applyAlignment="1">
      <alignment horizontal="right" wrapText="1"/>
    </xf>
    <xf numFmtId="0" fontId="7" fillId="0" borderId="0" xfId="0" applyFont="1" applyFill="1" applyBorder="1"/>
    <xf numFmtId="43" fontId="8" fillId="0" borderId="1" xfId="1" applyFont="1" applyFill="1" applyBorder="1" applyAlignment="1">
      <alignment horizontal="center" wrapText="1"/>
    </xf>
    <xf numFmtId="43" fontId="8" fillId="0" borderId="3" xfId="1" applyFont="1" applyFill="1" applyBorder="1" applyAlignment="1">
      <alignment horizontal="left" wrapText="1"/>
    </xf>
    <xf numFmtId="43" fontId="8" fillId="0" borderId="2" xfId="1" applyFont="1" applyFill="1" applyBorder="1" applyAlignment="1">
      <alignment horizontal="right" wrapText="1"/>
    </xf>
    <xf numFmtId="43" fontId="8" fillId="0" borderId="7" xfId="1" applyFont="1" applyFill="1" applyBorder="1" applyAlignment="1">
      <alignment horizontal="left" wrapText="1"/>
    </xf>
    <xf numFmtId="43" fontId="8" fillId="0" borderId="8" xfId="1" applyFont="1" applyFill="1" applyBorder="1" applyAlignment="1">
      <alignment horizontal="center" wrapText="1"/>
    </xf>
    <xf numFmtId="43" fontId="8" fillId="0" borderId="9" xfId="1" applyFont="1" applyFill="1" applyBorder="1" applyAlignment="1">
      <alignment horizontal="right" wrapText="1"/>
    </xf>
    <xf numFmtId="43" fontId="11" fillId="5" borderId="5" xfId="1" applyFont="1" applyFill="1" applyBorder="1" applyAlignment="1">
      <alignment horizontal="center" vertical="center" wrapText="1"/>
    </xf>
    <xf numFmtId="43" fontId="11" fillId="5" borderId="4" xfId="1" applyFont="1" applyFill="1" applyBorder="1" applyAlignment="1">
      <alignment horizontal="center" vertical="center" wrapText="1"/>
    </xf>
    <xf numFmtId="43" fontId="11" fillId="5" borderId="6" xfId="1" applyFont="1" applyFill="1" applyBorder="1" applyAlignment="1">
      <alignment horizontal="center" vertical="center" wrapText="1"/>
    </xf>
    <xf numFmtId="167" fontId="7" fillId="3" borderId="0" xfId="0" applyNumberFormat="1" applyFont="1" applyFill="1" applyBorder="1" applyAlignment="1" applyProtection="1">
      <alignment horizontal="center"/>
      <protection locked="0"/>
    </xf>
    <xf numFmtId="169" fontId="2" fillId="0" borderId="0" xfId="2" applyNumberFormat="1" applyFont="1" applyFill="1" applyBorder="1"/>
  </cellXfs>
  <cellStyles count="6">
    <cellStyle name="Comma" xfId="1" builtinId="3"/>
    <cellStyle name="Comma [0]" xfId="2" builtinId="6"/>
    <cellStyle name="Comma [0] 2" xfId="4"/>
    <cellStyle name="Comma 2" xfId="5"/>
    <cellStyle name="Normal" xfId="0" builtinId="0"/>
    <cellStyle name="Normal 2" xfId="3"/>
  </cellStyles>
  <dxfs count="38"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Arial"/>
        <scheme val="none"/>
      </font>
      <numFmt numFmtId="167" formatCode="[$-409]dd\-mmm\-yy;@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Palatino Linotype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Palatino Linotype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Palatino Linotype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Palatino Linotype"/>
        <scheme val="none"/>
      </font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le2" displayName="Table2" ref="B5:D30" totalsRowShown="0" headerRowDxfId="37" headerRowBorderDxfId="36" tableBorderDxfId="35" totalsRowBorderDxfId="34" headerRowCellStyle="Comma">
  <autoFilter ref="B5:D30"/>
  <tableColumns count="3">
    <tableColumn id="1" name="Negara" dataDxfId="33" dataCellStyle="Comma"/>
    <tableColumn id="2" name="Mata Uang" dataDxfId="32" dataCellStyle="Comma"/>
    <tableColumn id="3" name="Kurs" dataDxfId="31" dataCellStyle="Comma">
      <calculatedColumnFormula>OFFSET(Table1[[#Headers],[Tgl]],MATCH($C$3,Table1[Tgl],1),MATCH($C6,'Tabel Kurs Pajak'!$D$2:$AB$2,0))</calculatedColumnFormula>
    </tableColumn>
  </tableColumns>
  <tableStyleInfo name="TableStyleMedium13" showFirstColumn="0" showLastColumn="0" showRowStripes="1" showColumnStripes="0"/>
</table>
</file>

<file path=xl/tables/table2.xml><?xml version="1.0" encoding="utf-8"?>
<table xmlns="http://schemas.openxmlformats.org/spreadsheetml/2006/main" id="1" name="Table1" displayName="Table1" ref="B1:AB441" totalsRowShown="0" headerRowDxfId="30" dataDxfId="29" headerRowBorderDxfId="27" tableBorderDxfId="28">
  <autoFilter ref="B1:AB441"/>
  <tableColumns count="27">
    <tableColumn id="1" name="Tanggal" dataDxfId="26"/>
    <tableColumn id="2" name="Tgl" dataDxfId="25"/>
    <tableColumn id="3" name="Amerika Serikat" dataDxfId="24"/>
    <tableColumn id="4" name="Australia" dataDxfId="23"/>
    <tableColumn id="5" name="Brunei Darussalam" dataDxfId="22"/>
    <tableColumn id="6" name="Canada" dataDxfId="21"/>
    <tableColumn id="7" name="China" dataDxfId="20"/>
    <tableColumn id="8" name="Denmark" dataDxfId="19"/>
    <tableColumn id="9" name="Euro" dataDxfId="18"/>
    <tableColumn id="10" name="Hongkong" dataDxfId="17"/>
    <tableColumn id="11" name="India" dataDxfId="16"/>
    <tableColumn id="12" name="Inggris" dataDxfId="15"/>
    <tableColumn id="13" name="Jepang" dataDxfId="14"/>
    <tableColumn id="14" name="Korea" dataDxfId="13"/>
    <tableColumn id="15" name="Kuwait" dataDxfId="12"/>
    <tableColumn id="16" name="Malaysia" dataDxfId="11"/>
    <tableColumn id="17" name="Burma (Myanmar)" dataDxfId="10"/>
    <tableColumn id="18" name="Norwegia" dataDxfId="9"/>
    <tableColumn id="19" name="Pakistan" dataDxfId="8"/>
    <tableColumn id="20" name="Philipina" dataDxfId="7"/>
    <tableColumn id="21" name="Saudi Arabia" dataDxfId="6"/>
    <tableColumn id="22" name="Selandia Baru" dataDxfId="5"/>
    <tableColumn id="23" name="Singapura" dataDxfId="4"/>
    <tableColumn id="24" name="Sri Lanka" dataDxfId="3"/>
    <tableColumn id="25" name="Swedia" dataDxfId="2"/>
    <tableColumn id="26" name="Swiss" dataDxfId="1"/>
    <tableColumn id="27" name="Thailand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Y30"/>
  <sheetViews>
    <sheetView tabSelected="1" topLeftCell="B1" workbookViewId="0">
      <pane xSplit="1" ySplit="5" topLeftCell="C6" activePane="bottomRight" state="frozen"/>
      <selection activeCell="B1" sqref="B1"/>
      <selection pane="topRight" activeCell="C1" sqref="C1"/>
      <selection pane="bottomLeft" activeCell="B6" sqref="B6"/>
      <selection pane="bottomRight" activeCell="C3" sqref="C3"/>
    </sheetView>
  </sheetViews>
  <sheetFormatPr defaultRowHeight="12.75" x14ac:dyDescent="0.2"/>
  <cols>
    <col min="1" max="1" width="13.28515625" hidden="1" customWidth="1"/>
    <col min="2" max="2" width="24.85546875" customWidth="1"/>
    <col min="3" max="3" width="15.42578125" style="2" customWidth="1"/>
    <col min="4" max="5" width="11.5703125" customWidth="1"/>
    <col min="6" max="6" width="9.7109375" customWidth="1"/>
    <col min="7" max="7" width="13.28515625" bestFit="1" customWidth="1"/>
    <col min="8" max="9" width="9.28515625" customWidth="1"/>
    <col min="10" max="11" width="9.5703125" customWidth="1"/>
    <col min="12" max="12" width="6.5703125" customWidth="1"/>
    <col min="13" max="13" width="9.5703125" customWidth="1"/>
    <col min="14" max="20" width="9.28515625" customWidth="1"/>
    <col min="21" max="21" width="9.28515625" bestFit="1" customWidth="1"/>
    <col min="22" max="22" width="9.85546875" bestFit="1" customWidth="1"/>
    <col min="23" max="23" width="9.28515625" bestFit="1" customWidth="1"/>
    <col min="24" max="24" width="9.5703125" bestFit="1" customWidth="1"/>
    <col min="25" max="25" width="11.140625" bestFit="1" customWidth="1"/>
  </cols>
  <sheetData>
    <row r="1" spans="2:25" ht="15.75" x14ac:dyDescent="0.25">
      <c r="B1" s="3" t="s">
        <v>532</v>
      </c>
    </row>
    <row r="2" spans="2:25" x14ac:dyDescent="0.2">
      <c r="B2" s="1"/>
    </row>
    <row r="3" spans="2:25" ht="16.5" x14ac:dyDescent="0.3">
      <c r="B3" s="39" t="s">
        <v>52</v>
      </c>
      <c r="C3" s="49">
        <v>42490</v>
      </c>
      <c r="E3" s="4"/>
    </row>
    <row r="4" spans="2:25" x14ac:dyDescent="0.2">
      <c r="D4" s="1"/>
      <c r="E4" s="1"/>
      <c r="F4" s="1"/>
      <c r="G4" s="5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2:25" ht="17.25" x14ac:dyDescent="0.2">
      <c r="B5" s="46" t="s">
        <v>533</v>
      </c>
      <c r="C5" s="47" t="s">
        <v>534</v>
      </c>
      <c r="D5" s="48" t="s">
        <v>535</v>
      </c>
    </row>
    <row r="6" spans="2:25" ht="16.5" x14ac:dyDescent="0.3">
      <c r="B6" s="41" t="s">
        <v>104</v>
      </c>
      <c r="C6" s="40" t="s">
        <v>445</v>
      </c>
      <c r="D6" s="42">
        <f ca="1">OFFSET(Table1[[#Headers],[Tgl]],MATCH($C$3,Table1[Tgl],1),MATCH($C6,'Tabel Kurs Pajak'!$D$2:$AB$2,0))</f>
        <v>13173</v>
      </c>
    </row>
    <row r="7" spans="2:25" ht="16.5" x14ac:dyDescent="0.3">
      <c r="B7" s="41" t="s">
        <v>105</v>
      </c>
      <c r="C7" s="40" t="s">
        <v>446</v>
      </c>
      <c r="D7" s="42">
        <f ca="1">OFFSET(Table1[[#Headers],[Tgl]],MATCH($C$3,Table1[Tgl],1),MATCH($C7,'Tabel Kurs Pajak'!$D$2:$AB$2,0))</f>
        <v>10209.25</v>
      </c>
    </row>
    <row r="8" spans="2:25" ht="16.5" x14ac:dyDescent="0.3">
      <c r="B8" s="41" t="s">
        <v>106</v>
      </c>
      <c r="C8" s="40" t="s">
        <v>447</v>
      </c>
      <c r="D8" s="42">
        <f ca="1">OFFSET(Table1[[#Headers],[Tgl]],MATCH($C$3,Table1[Tgl],1),MATCH($C8,'Tabel Kurs Pajak'!$D$2:$AB$2,0))</f>
        <v>9771.9500000000007</v>
      </c>
    </row>
    <row r="9" spans="2:25" ht="16.5" x14ac:dyDescent="0.3">
      <c r="B9" s="41" t="s">
        <v>107</v>
      </c>
      <c r="C9" s="40" t="s">
        <v>448</v>
      </c>
      <c r="D9" s="42">
        <f ca="1">OFFSET(Table1[[#Headers],[Tgl]],MATCH($C$3,Table1[Tgl],1),MATCH($C9,'Tabel Kurs Pajak'!$D$2:$AB$2,0))</f>
        <v>10385.709999999999</v>
      </c>
    </row>
    <row r="10" spans="2:25" ht="16.5" x14ac:dyDescent="0.3">
      <c r="B10" s="41" t="s">
        <v>108</v>
      </c>
      <c r="C10" s="40" t="s">
        <v>449</v>
      </c>
      <c r="D10" s="42">
        <f ca="1">OFFSET(Table1[[#Headers],[Tgl]],MATCH($C$3,Table1[Tgl],1),MATCH($C10,'Tabel Kurs Pajak'!$D$2:$AB$2,0))</f>
        <v>2033.52</v>
      </c>
    </row>
    <row r="11" spans="2:25" ht="16.5" x14ac:dyDescent="0.3">
      <c r="B11" s="41" t="s">
        <v>109</v>
      </c>
      <c r="C11" s="40" t="s">
        <v>450</v>
      </c>
      <c r="D11" s="42">
        <f ca="1">OFFSET(Table1[[#Headers],[Tgl]],MATCH($C$3,Table1[Tgl],1),MATCH($C11,'Tabel Kurs Pajak'!$D$2:$AB$2,0))</f>
        <v>1996.55</v>
      </c>
    </row>
    <row r="12" spans="2:25" ht="16.5" x14ac:dyDescent="0.3">
      <c r="B12" s="41" t="s">
        <v>110</v>
      </c>
      <c r="C12" s="40" t="s">
        <v>451</v>
      </c>
      <c r="D12" s="42">
        <f ca="1">OFFSET(Table1[[#Headers],[Tgl]],MATCH($C$3,Table1[Tgl],1),MATCH($C12,'Tabel Kurs Pajak'!$D$2:$AB$2,0))</f>
        <v>14857.71</v>
      </c>
    </row>
    <row r="13" spans="2:25" ht="16.5" x14ac:dyDescent="0.3">
      <c r="B13" s="41" t="s">
        <v>111</v>
      </c>
      <c r="C13" s="40" t="s">
        <v>452</v>
      </c>
      <c r="D13" s="42">
        <f ca="1">OFFSET(Table1[[#Headers],[Tgl]],MATCH($C$3,Table1[Tgl],1),MATCH($C13,'Tabel Kurs Pajak'!$D$2:$AB$2,0))</f>
        <v>1698.21</v>
      </c>
    </row>
    <row r="14" spans="2:25" ht="16.5" x14ac:dyDescent="0.3">
      <c r="B14" s="41" t="s">
        <v>112</v>
      </c>
      <c r="C14" s="40" t="s">
        <v>453</v>
      </c>
      <c r="D14" s="42">
        <f ca="1">OFFSET(Table1[[#Headers],[Tgl]],MATCH($C$3,Table1[Tgl],1),MATCH($C14,'Tabel Kurs Pajak'!$D$2:$AB$2,0))</f>
        <v>198.48</v>
      </c>
    </row>
    <row r="15" spans="2:25" ht="16.5" x14ac:dyDescent="0.3">
      <c r="B15" s="41" t="s">
        <v>113</v>
      </c>
      <c r="C15" s="40" t="s">
        <v>454</v>
      </c>
      <c r="D15" s="42">
        <f ca="1">OFFSET(Table1[[#Headers],[Tgl]],MATCH($C$3,Table1[Tgl],1),MATCH($C15,'Tabel Kurs Pajak'!$D$2:$AB$2,0))</f>
        <v>18939.52</v>
      </c>
    </row>
    <row r="16" spans="2:25" ht="16.5" x14ac:dyDescent="0.3">
      <c r="B16" s="41" t="s">
        <v>114</v>
      </c>
      <c r="C16" s="40" t="s">
        <v>455</v>
      </c>
      <c r="D16" s="42">
        <f ca="1">OFFSET(Table1[[#Headers],[Tgl]],MATCH($C$3,Table1[Tgl],1),MATCH($C16,'Tabel Kurs Pajak'!$D$2:$AB$2,0))</f>
        <v>119.4064</v>
      </c>
    </row>
    <row r="17" spans="2:4" ht="16.5" x14ac:dyDescent="0.3">
      <c r="B17" s="41" t="s">
        <v>115</v>
      </c>
      <c r="C17" s="40" t="s">
        <v>456</v>
      </c>
      <c r="D17" s="42">
        <f ca="1">OFFSET(Table1[[#Headers],[Tgl]],MATCH($C$3,Table1[Tgl],1),MATCH($C17,'Tabel Kurs Pajak'!$D$2:$AB$2,0))</f>
        <v>11.56</v>
      </c>
    </row>
    <row r="18" spans="2:4" ht="16.5" x14ac:dyDescent="0.3">
      <c r="B18" s="41" t="s">
        <v>116</v>
      </c>
      <c r="C18" s="40" t="s">
        <v>457</v>
      </c>
      <c r="D18" s="42">
        <f ca="1">OFFSET(Table1[[#Headers],[Tgl]],MATCH($C$3,Table1[Tgl],1),MATCH($C18,'Tabel Kurs Pajak'!$D$2:$AB$2,0))</f>
        <v>43656.31</v>
      </c>
    </row>
    <row r="19" spans="2:4" ht="16.5" x14ac:dyDescent="0.3">
      <c r="B19" s="41" t="s">
        <v>117</v>
      </c>
      <c r="C19" s="40" t="s">
        <v>458</v>
      </c>
      <c r="D19" s="42">
        <f ca="1">OFFSET(Table1[[#Headers],[Tgl]],MATCH($C$3,Table1[Tgl],1),MATCH($C19,'Tabel Kurs Pajak'!$D$2:$AB$2,0))</f>
        <v>3385.63</v>
      </c>
    </row>
    <row r="20" spans="2:4" ht="16.5" x14ac:dyDescent="0.3">
      <c r="B20" s="41" t="s">
        <v>118</v>
      </c>
      <c r="C20" s="40" t="s">
        <v>459</v>
      </c>
      <c r="D20" s="42">
        <f ca="1">OFFSET(Table1[[#Headers],[Tgl]],MATCH($C$3,Table1[Tgl],1),MATCH($C20,'Tabel Kurs Pajak'!$D$2:$AB$2,0))</f>
        <v>11.18</v>
      </c>
    </row>
    <row r="21" spans="2:4" ht="16.5" x14ac:dyDescent="0.3">
      <c r="B21" s="41" t="s">
        <v>119</v>
      </c>
      <c r="C21" s="40" t="s">
        <v>460</v>
      </c>
      <c r="D21" s="42">
        <f ca="1">OFFSET(Table1[[#Headers],[Tgl]],MATCH($C$3,Table1[Tgl],1),MATCH($C21,'Tabel Kurs Pajak'!$D$2:$AB$2,0))</f>
        <v>1609.12</v>
      </c>
    </row>
    <row r="22" spans="2:4" ht="16.5" x14ac:dyDescent="0.3">
      <c r="B22" s="41" t="s">
        <v>120</v>
      </c>
      <c r="C22" s="40" t="s">
        <v>461</v>
      </c>
      <c r="D22" s="42">
        <f ca="1">OFFSET(Table1[[#Headers],[Tgl]],MATCH($C$3,Table1[Tgl],1),MATCH($C22,'Tabel Kurs Pajak'!$D$2:$AB$2,0))</f>
        <v>125.78</v>
      </c>
    </row>
    <row r="23" spans="2:4" ht="16.5" x14ac:dyDescent="0.3">
      <c r="B23" s="41" t="s">
        <v>121</v>
      </c>
      <c r="C23" s="40" t="s">
        <v>462</v>
      </c>
      <c r="D23" s="42">
        <f ca="1">OFFSET(Table1[[#Headers],[Tgl]],MATCH($C$3,Table1[Tgl],1),MATCH($C23,'Tabel Kurs Pajak'!$D$2:$AB$2,0))</f>
        <v>283.74</v>
      </c>
    </row>
    <row r="24" spans="2:4" ht="16.5" x14ac:dyDescent="0.3">
      <c r="B24" s="41" t="s">
        <v>122</v>
      </c>
      <c r="C24" s="40" t="s">
        <v>463</v>
      </c>
      <c r="D24" s="42">
        <f ca="1">OFFSET(Table1[[#Headers],[Tgl]],MATCH($C$3,Table1[Tgl],1),MATCH($C24,'Tabel Kurs Pajak'!$D$2:$AB$2,0))</f>
        <v>3512.09</v>
      </c>
    </row>
    <row r="25" spans="2:4" ht="16.5" x14ac:dyDescent="0.3">
      <c r="B25" s="41" t="s">
        <v>123</v>
      </c>
      <c r="C25" s="40" t="s">
        <v>464</v>
      </c>
      <c r="D25" s="42">
        <f ca="1">OFFSET(Table1[[#Headers],[Tgl]],MATCH($C$3,Table1[Tgl],1),MATCH($C25,'Tabel Kurs Pajak'!$D$2:$AB$2,0))</f>
        <v>9124.65</v>
      </c>
    </row>
    <row r="26" spans="2:4" ht="16.5" x14ac:dyDescent="0.3">
      <c r="B26" s="41" t="s">
        <v>124</v>
      </c>
      <c r="C26" s="40" t="s">
        <v>466</v>
      </c>
      <c r="D26" s="42">
        <f ca="1">OFFSET(Table1[[#Headers],[Tgl]],MATCH($C$3,Table1[Tgl],1),MATCH($C26,'Tabel Kurs Pajak'!$D$2:$AB$2,0))</f>
        <v>9770.7900000000009</v>
      </c>
    </row>
    <row r="27" spans="2:4" ht="16.5" x14ac:dyDescent="0.3">
      <c r="B27" s="41" t="s">
        <v>125</v>
      </c>
      <c r="C27" s="40" t="s">
        <v>465</v>
      </c>
      <c r="D27" s="42">
        <f ca="1">OFFSET(Table1[[#Headers],[Tgl]],MATCH($C$3,Table1[Tgl],1),MATCH($C27,'Tabel Kurs Pajak'!$D$2:$AB$2,0))</f>
        <v>90.04</v>
      </c>
    </row>
    <row r="28" spans="2:4" ht="16.5" x14ac:dyDescent="0.3">
      <c r="B28" s="41" t="s">
        <v>126</v>
      </c>
      <c r="C28" s="40" t="s">
        <v>467</v>
      </c>
      <c r="D28" s="42">
        <f ca="1">OFFSET(Table1[[#Headers],[Tgl]],MATCH($C$3,Table1[Tgl],1),MATCH($C28,'Tabel Kurs Pajak'!$D$2:$AB$2,0))</f>
        <v>1619.34</v>
      </c>
    </row>
    <row r="29" spans="2:4" ht="16.5" x14ac:dyDescent="0.3">
      <c r="B29" s="41" t="s">
        <v>127</v>
      </c>
      <c r="C29" s="40" t="s">
        <v>468</v>
      </c>
      <c r="D29" s="42">
        <f ca="1">OFFSET(Table1[[#Headers],[Tgl]],MATCH($C$3,Table1[Tgl],1),MATCH($C29,'Tabel Kurs Pajak'!$D$2:$AB$2,0))</f>
        <v>13536.05</v>
      </c>
    </row>
    <row r="30" spans="2:4" ht="16.5" x14ac:dyDescent="0.3">
      <c r="B30" s="43" t="s">
        <v>128</v>
      </c>
      <c r="C30" s="44" t="s">
        <v>469</v>
      </c>
      <c r="D30" s="45">
        <f ca="1">OFFSET(Table1[[#Headers],[Tgl]],MATCH($C$3,Table1[Tgl],1),MATCH($C30,'Tabel Kurs Pajak'!$D$2:$AB$2,0))</f>
        <v>376.4</v>
      </c>
    </row>
  </sheetData>
  <sheetProtection sheet="1" objects="1" scenarios="1"/>
  <dataValidations count="1">
    <dataValidation type="date" allowBlank="1" showInputMessage="1" showErrorMessage="1" error="Masukkan tanggal_x000a_Paling lama 1 Jan 2009_x000a_Paling akhir tanggal sekarang" sqref="C3">
      <formula1>39814</formula1>
      <formula2>NOW()</formula2>
    </dataValidation>
  </dataValidations>
  <pageMargins left="0.7" right="0.7" top="0.75" bottom="0.75" header="0.3" footer="0.3"/>
  <pageSetup paperSize="9" orientation="portrait" horizontalDpi="120" verticalDpi="72"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AB441"/>
  <sheetViews>
    <sheetView workbookViewId="0">
      <pane xSplit="3" ySplit="2" topLeftCell="G416" activePane="bottomRight" state="frozen"/>
      <selection pane="topRight" activeCell="D1" sqref="D1"/>
      <selection pane="bottomLeft" activeCell="A6" sqref="A6"/>
      <selection pane="bottomRight" activeCell="B2" sqref="B2:AB441"/>
    </sheetView>
  </sheetViews>
  <sheetFormatPr defaultRowHeight="12.75" outlineLevelRow="1" x14ac:dyDescent="0.2"/>
  <cols>
    <col min="1" max="1" width="13.28515625" style="20" hidden="1" customWidth="1"/>
    <col min="2" max="2" width="18.140625" style="20" customWidth="1"/>
    <col min="3" max="3" width="11.5703125" style="22" customWidth="1"/>
    <col min="4" max="4" width="10.85546875" style="20" customWidth="1"/>
    <col min="5" max="5" width="11.28515625" style="20" customWidth="1"/>
    <col min="6" max="6" width="12.42578125" style="20" customWidth="1"/>
    <col min="7" max="8" width="11.5703125" style="20" customWidth="1"/>
    <col min="9" max="9" width="10.28515625" style="20" customWidth="1"/>
    <col min="10" max="10" width="13.28515625" style="20" bestFit="1" customWidth="1"/>
    <col min="11" max="11" width="11.140625" style="20" customWidth="1"/>
    <col min="12" max="12" width="9.28515625" style="20" customWidth="1"/>
    <col min="13" max="14" width="9.5703125" style="20" customWidth="1"/>
    <col min="15" max="15" width="7.7109375" style="20" customWidth="1"/>
    <col min="16" max="16" width="9.5703125" style="20" customWidth="1"/>
    <col min="17" max="17" width="9.85546875" style="20" customWidth="1"/>
    <col min="18" max="18" width="9.140625" style="20" customWidth="1"/>
    <col min="19" max="19" width="10.5703125" style="20" customWidth="1"/>
    <col min="20" max="20" width="9.85546875" style="20" customWidth="1"/>
    <col min="21" max="21" width="9.7109375" style="20" customWidth="1"/>
    <col min="22" max="22" width="12.85546875" style="20" customWidth="1"/>
    <col min="23" max="23" width="13.7109375" style="20" customWidth="1"/>
    <col min="24" max="24" width="11" style="20" customWidth="1"/>
    <col min="25" max="25" width="10.42578125" style="20" customWidth="1"/>
    <col min="26" max="26" width="9.28515625" style="20" bestFit="1" customWidth="1"/>
    <col min="27" max="27" width="9.5703125" style="20" bestFit="1" customWidth="1"/>
    <col min="28" max="28" width="9.42578125" style="20" customWidth="1"/>
    <col min="29" max="16384" width="9.140625" style="20"/>
  </cols>
  <sheetData>
    <row r="1" spans="1:28" s="17" customFormat="1" ht="38.25" x14ac:dyDescent="0.2">
      <c r="A1" s="6" t="s">
        <v>0</v>
      </c>
      <c r="B1" s="16" t="s">
        <v>52</v>
      </c>
      <c r="C1" s="16" t="s">
        <v>433</v>
      </c>
      <c r="D1" s="16" t="s">
        <v>104</v>
      </c>
      <c r="E1" s="16" t="s">
        <v>105</v>
      </c>
      <c r="F1" s="16" t="s">
        <v>106</v>
      </c>
      <c r="G1" s="16" t="s">
        <v>107</v>
      </c>
      <c r="H1" s="16" t="s">
        <v>108</v>
      </c>
      <c r="I1" s="16" t="s">
        <v>109</v>
      </c>
      <c r="J1" s="16" t="s">
        <v>110</v>
      </c>
      <c r="K1" s="16" t="s">
        <v>111</v>
      </c>
      <c r="L1" s="16" t="s">
        <v>112</v>
      </c>
      <c r="M1" s="16" t="s">
        <v>113</v>
      </c>
      <c r="N1" s="16" t="s">
        <v>114</v>
      </c>
      <c r="O1" s="16" t="s">
        <v>115</v>
      </c>
      <c r="P1" s="16" t="s">
        <v>116</v>
      </c>
      <c r="Q1" s="16" t="s">
        <v>117</v>
      </c>
      <c r="R1" s="16" t="s">
        <v>118</v>
      </c>
      <c r="S1" s="16" t="s">
        <v>119</v>
      </c>
      <c r="T1" s="16" t="s">
        <v>120</v>
      </c>
      <c r="U1" s="16" t="s">
        <v>121</v>
      </c>
      <c r="V1" s="16" t="s">
        <v>122</v>
      </c>
      <c r="W1" s="16" t="s">
        <v>123</v>
      </c>
      <c r="X1" s="16" t="s">
        <v>124</v>
      </c>
      <c r="Y1" s="16" t="s">
        <v>125</v>
      </c>
      <c r="Z1" s="16" t="s">
        <v>126</v>
      </c>
      <c r="AA1" s="16" t="s">
        <v>127</v>
      </c>
      <c r="AB1" s="16" t="s">
        <v>128</v>
      </c>
    </row>
    <row r="2" spans="1:28" s="19" customFormat="1" x14ac:dyDescent="0.2">
      <c r="A2" s="7"/>
      <c r="B2" s="18"/>
      <c r="C2" s="18"/>
      <c r="D2" s="23" t="s">
        <v>445</v>
      </c>
      <c r="E2" s="23" t="s">
        <v>446</v>
      </c>
      <c r="F2" s="23" t="s">
        <v>447</v>
      </c>
      <c r="G2" s="23" t="s">
        <v>448</v>
      </c>
      <c r="H2" s="23" t="s">
        <v>449</v>
      </c>
      <c r="I2" s="23" t="s">
        <v>450</v>
      </c>
      <c r="J2" s="23" t="s">
        <v>451</v>
      </c>
      <c r="K2" s="23" t="s">
        <v>452</v>
      </c>
      <c r="L2" s="23" t="s">
        <v>453</v>
      </c>
      <c r="M2" s="23" t="s">
        <v>454</v>
      </c>
      <c r="N2" s="23" t="s">
        <v>455</v>
      </c>
      <c r="O2" s="23" t="s">
        <v>456</v>
      </c>
      <c r="P2" s="23" t="s">
        <v>457</v>
      </c>
      <c r="Q2" s="23" t="s">
        <v>458</v>
      </c>
      <c r="R2" s="23" t="s">
        <v>459</v>
      </c>
      <c r="S2" s="23" t="s">
        <v>460</v>
      </c>
      <c r="T2" s="23" t="s">
        <v>461</v>
      </c>
      <c r="U2" s="23" t="s">
        <v>462</v>
      </c>
      <c r="V2" s="23" t="s">
        <v>463</v>
      </c>
      <c r="W2" s="23" t="s">
        <v>464</v>
      </c>
      <c r="X2" s="23" t="s">
        <v>466</v>
      </c>
      <c r="Y2" s="23" t="s">
        <v>465</v>
      </c>
      <c r="Z2" s="23" t="s">
        <v>467</v>
      </c>
      <c r="AA2" s="23" t="s">
        <v>468</v>
      </c>
      <c r="AB2" s="23" t="s">
        <v>469</v>
      </c>
    </row>
    <row r="3" spans="1:28" x14ac:dyDescent="0.2">
      <c r="A3" s="8"/>
      <c r="B3" s="9">
        <v>2008</v>
      </c>
      <c r="C3" s="10"/>
      <c r="D3" s="10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</row>
    <row r="4" spans="1:28" hidden="1" outlineLevel="1" x14ac:dyDescent="0.2">
      <c r="A4" s="8" t="s">
        <v>1</v>
      </c>
      <c r="B4" s="8" t="s">
        <v>53</v>
      </c>
      <c r="C4" s="11">
        <v>39447</v>
      </c>
      <c r="D4" s="25">
        <v>9412.2000000000007</v>
      </c>
      <c r="E4" s="25">
        <v>8229.65</v>
      </c>
      <c r="F4" s="25">
        <v>6497.71</v>
      </c>
      <c r="G4" s="25">
        <v>9581.02</v>
      </c>
      <c r="H4" s="25">
        <v>1283.58</v>
      </c>
      <c r="I4" s="25">
        <v>1843.94</v>
      </c>
      <c r="J4" s="25">
        <v>13651.27</v>
      </c>
      <c r="K4" s="25">
        <v>1206</v>
      </c>
      <c r="L4" s="25">
        <v>240.01</v>
      </c>
      <c r="M4" s="25">
        <v>18696.580000000002</v>
      </c>
      <c r="N4" s="25">
        <v>82.502399999999994</v>
      </c>
      <c r="O4" s="25">
        <v>10.02</v>
      </c>
      <c r="P4" s="25">
        <v>34412.699999999997</v>
      </c>
      <c r="Q4" s="25">
        <v>2821.83</v>
      </c>
      <c r="R4" s="25">
        <v>1466.04</v>
      </c>
      <c r="S4" s="25">
        <v>1721.49</v>
      </c>
      <c r="T4" s="25">
        <v>153.32</v>
      </c>
      <c r="U4" s="25">
        <v>227.42</v>
      </c>
      <c r="V4" s="25">
        <v>2510.23</v>
      </c>
      <c r="W4" s="25">
        <v>7234.03</v>
      </c>
      <c r="X4" s="25">
        <v>6486.7</v>
      </c>
      <c r="Y4" s="25">
        <v>86.59</v>
      </c>
      <c r="Z4" s="25">
        <v>1451.74</v>
      </c>
      <c r="AA4" s="25">
        <v>8190.5</v>
      </c>
      <c r="AB4" s="25">
        <v>315.17</v>
      </c>
    </row>
    <row r="5" spans="1:28" hidden="1" outlineLevel="1" x14ac:dyDescent="0.2">
      <c r="A5" s="8" t="s">
        <v>2</v>
      </c>
      <c r="B5" s="8" t="s">
        <v>54</v>
      </c>
      <c r="C5" s="11">
        <v>39454</v>
      </c>
      <c r="D5" s="25">
        <v>9403.6</v>
      </c>
      <c r="E5" s="25">
        <v>8267.08</v>
      </c>
      <c r="F5" s="25">
        <v>6491.78</v>
      </c>
      <c r="G5" s="25">
        <v>9471.61</v>
      </c>
      <c r="H5" s="25">
        <v>1289.8900000000001</v>
      </c>
      <c r="I5" s="25">
        <v>1842.26</v>
      </c>
      <c r="J5" s="25">
        <v>13802.42</v>
      </c>
      <c r="K5" s="25">
        <v>1205.0999999999999</v>
      </c>
      <c r="L5" s="25">
        <v>239.79</v>
      </c>
      <c r="M5" s="25">
        <v>18609.16</v>
      </c>
      <c r="N5" s="25">
        <v>85.242400000000004</v>
      </c>
      <c r="O5" s="25">
        <v>10.039999999999999</v>
      </c>
      <c r="P5" s="25">
        <v>34381.25</v>
      </c>
      <c r="Q5" s="25">
        <v>2850.42</v>
      </c>
      <c r="R5" s="25">
        <v>1464.7</v>
      </c>
      <c r="S5" s="25">
        <v>1719.92</v>
      </c>
      <c r="T5" s="25">
        <v>153.18</v>
      </c>
      <c r="U5" s="25">
        <v>228.76</v>
      </c>
      <c r="V5" s="25">
        <v>2507.94</v>
      </c>
      <c r="W5" s="25">
        <v>7240.21</v>
      </c>
      <c r="X5" s="25">
        <v>6542.91</v>
      </c>
      <c r="Y5" s="25">
        <v>86.51</v>
      </c>
      <c r="Z5" s="25">
        <v>1450.41</v>
      </c>
      <c r="AA5" s="25">
        <v>8383.35</v>
      </c>
      <c r="AB5" s="25">
        <v>314.94</v>
      </c>
    </row>
    <row r="6" spans="1:28" hidden="1" outlineLevel="1" x14ac:dyDescent="0.2">
      <c r="A6" s="8" t="s">
        <v>3</v>
      </c>
      <c r="B6" s="8" t="s">
        <v>55</v>
      </c>
      <c r="C6" s="11">
        <v>39461</v>
      </c>
      <c r="D6" s="25">
        <v>9459</v>
      </c>
      <c r="E6" s="25">
        <v>8306.58</v>
      </c>
      <c r="F6" s="25">
        <v>6594.44</v>
      </c>
      <c r="G6" s="25">
        <v>9411.6299999999992</v>
      </c>
      <c r="H6" s="25">
        <v>1299.52</v>
      </c>
      <c r="I6" s="25">
        <v>1871.18</v>
      </c>
      <c r="J6" s="25">
        <v>13911.35</v>
      </c>
      <c r="K6" s="25">
        <v>1212.3699999999999</v>
      </c>
      <c r="L6" s="25">
        <v>241.87</v>
      </c>
      <c r="M6" s="25">
        <v>18652.52</v>
      </c>
      <c r="N6" s="25">
        <v>86.761200000000002</v>
      </c>
      <c r="O6" s="25">
        <v>10.06</v>
      </c>
      <c r="P6" s="25">
        <v>34635.74</v>
      </c>
      <c r="Q6" s="25">
        <v>2887.07</v>
      </c>
      <c r="R6" s="25">
        <v>1473.33</v>
      </c>
      <c r="S6" s="25">
        <v>1770.54</v>
      </c>
      <c r="T6" s="25">
        <v>151.91</v>
      </c>
      <c r="U6" s="25">
        <v>232.06</v>
      </c>
      <c r="V6" s="25">
        <v>2521.0100000000002</v>
      </c>
      <c r="W6" s="25">
        <v>7272.39</v>
      </c>
      <c r="X6" s="25">
        <v>6599.3</v>
      </c>
      <c r="Y6" s="25">
        <v>87.12</v>
      </c>
      <c r="Z6" s="25">
        <v>1486.86</v>
      </c>
      <c r="AA6" s="25">
        <v>8496.6200000000008</v>
      </c>
      <c r="AB6" s="25">
        <v>317.45</v>
      </c>
    </row>
    <row r="7" spans="1:28" hidden="1" outlineLevel="1" x14ac:dyDescent="0.2">
      <c r="A7" s="8" t="s">
        <v>4</v>
      </c>
      <c r="B7" s="8" t="s">
        <v>56</v>
      </c>
      <c r="C7" s="11">
        <v>39468</v>
      </c>
      <c r="D7" s="25">
        <v>9454</v>
      </c>
      <c r="E7" s="25">
        <v>8340.32</v>
      </c>
      <c r="F7" s="25">
        <v>6617.76</v>
      </c>
      <c r="G7" s="25">
        <v>9231.8799999999992</v>
      </c>
      <c r="H7" s="25">
        <v>1304.6199999999999</v>
      </c>
      <c r="I7" s="25">
        <v>1889.1</v>
      </c>
      <c r="J7" s="25">
        <v>13917.04</v>
      </c>
      <c r="K7" s="25">
        <v>1211.6400000000001</v>
      </c>
      <c r="L7" s="25">
        <v>241.93</v>
      </c>
      <c r="M7" s="25">
        <v>18576.73</v>
      </c>
      <c r="N7" s="25">
        <v>88.2166</v>
      </c>
      <c r="O7" s="25">
        <v>10.02</v>
      </c>
      <c r="P7" s="25">
        <v>34636.43</v>
      </c>
      <c r="Q7" s="25">
        <v>2887.28</v>
      </c>
      <c r="R7" s="25">
        <v>1472.56</v>
      </c>
      <c r="S7" s="25">
        <v>1795.6</v>
      </c>
      <c r="T7" s="25">
        <v>151.26</v>
      </c>
      <c r="U7" s="25">
        <v>232.63</v>
      </c>
      <c r="V7" s="25">
        <v>2521.38</v>
      </c>
      <c r="W7" s="25">
        <v>7317.77</v>
      </c>
      <c r="X7" s="25">
        <v>6594.31</v>
      </c>
      <c r="Y7" s="25">
        <v>87.35</v>
      </c>
      <c r="Z7" s="25">
        <v>1499.97</v>
      </c>
      <c r="AA7" s="25">
        <v>8611.61</v>
      </c>
      <c r="AB7" s="25">
        <v>315.52999999999997</v>
      </c>
    </row>
    <row r="8" spans="1:28" hidden="1" outlineLevel="1" x14ac:dyDescent="0.2">
      <c r="A8" s="8" t="s">
        <v>5</v>
      </c>
      <c r="B8" s="8" t="s">
        <v>57</v>
      </c>
      <c r="C8" s="11">
        <v>39475</v>
      </c>
      <c r="D8" s="25">
        <v>9394.4</v>
      </c>
      <c r="E8" s="25">
        <v>8205.82</v>
      </c>
      <c r="F8" s="25">
        <v>6537.56</v>
      </c>
      <c r="G8" s="25">
        <v>9212.91</v>
      </c>
      <c r="H8" s="25">
        <v>1298.25</v>
      </c>
      <c r="I8" s="25">
        <v>1845.53</v>
      </c>
      <c r="J8" s="25">
        <v>13758.66</v>
      </c>
      <c r="K8" s="25">
        <v>1203.05</v>
      </c>
      <c r="L8" s="25">
        <v>239.56</v>
      </c>
      <c r="M8" s="25">
        <v>18435.57</v>
      </c>
      <c r="N8" s="25">
        <v>88.071399999999997</v>
      </c>
      <c r="O8" s="25">
        <v>9.91</v>
      </c>
      <c r="P8" s="25">
        <v>34395.43</v>
      </c>
      <c r="Q8" s="25">
        <v>2867.31</v>
      </c>
      <c r="R8" s="25">
        <v>1463.27</v>
      </c>
      <c r="S8" s="25">
        <v>1711.57</v>
      </c>
      <c r="T8" s="25">
        <v>150.4</v>
      </c>
      <c r="U8" s="25">
        <v>228.98</v>
      </c>
      <c r="V8" s="25">
        <v>2505.11</v>
      </c>
      <c r="W8" s="25">
        <v>7179.2</v>
      </c>
      <c r="X8" s="25">
        <v>6554.2</v>
      </c>
      <c r="Y8" s="25">
        <v>87.09</v>
      </c>
      <c r="Z8" s="25">
        <v>1450.78</v>
      </c>
      <c r="AA8" s="25">
        <v>8587.2000000000007</v>
      </c>
      <c r="AB8" s="25">
        <v>301.86</v>
      </c>
    </row>
    <row r="9" spans="1:28" hidden="1" outlineLevel="1" x14ac:dyDescent="0.2">
      <c r="A9" s="8" t="s">
        <v>6</v>
      </c>
      <c r="B9" s="8" t="s">
        <v>58</v>
      </c>
      <c r="C9" s="11">
        <v>39482</v>
      </c>
      <c r="D9" s="25">
        <v>9285.6</v>
      </c>
      <c r="E9" s="25">
        <v>8288.33</v>
      </c>
      <c r="F9" s="25">
        <v>6545.88</v>
      </c>
      <c r="G9" s="25">
        <v>9286.34</v>
      </c>
      <c r="H9" s="25">
        <v>1291.68</v>
      </c>
      <c r="I9" s="25">
        <v>1849.51</v>
      </c>
      <c r="J9" s="25">
        <v>13769.8</v>
      </c>
      <c r="K9" s="25">
        <v>1190.3399999999999</v>
      </c>
      <c r="L9" s="25">
        <v>237.25</v>
      </c>
      <c r="M9" s="25">
        <v>18458.29</v>
      </c>
      <c r="N9" s="25">
        <v>87.10690000000001</v>
      </c>
      <c r="O9" s="25">
        <v>9.84</v>
      </c>
      <c r="P9" s="25">
        <v>34014.550000000003</v>
      </c>
      <c r="Q9" s="25">
        <v>2868.6</v>
      </c>
      <c r="R9" s="25">
        <v>1446.33</v>
      </c>
      <c r="S9" s="25">
        <v>1710.41</v>
      </c>
      <c r="T9" s="25">
        <v>148.29</v>
      </c>
      <c r="U9" s="25">
        <v>229.19</v>
      </c>
      <c r="V9" s="25">
        <v>2476.1</v>
      </c>
      <c r="W9" s="25">
        <v>7270.25</v>
      </c>
      <c r="X9" s="25">
        <v>6544.41</v>
      </c>
      <c r="Y9" s="25">
        <v>86.08</v>
      </c>
      <c r="Z9" s="25">
        <v>1460.62</v>
      </c>
      <c r="AA9" s="25">
        <v>8552.9500000000007</v>
      </c>
      <c r="AB9" s="25">
        <v>295.52999999999997</v>
      </c>
    </row>
    <row r="10" spans="1:28" hidden="1" outlineLevel="1" x14ac:dyDescent="0.2">
      <c r="A10" s="8" t="s">
        <v>7</v>
      </c>
      <c r="B10" s="8" t="s">
        <v>59</v>
      </c>
      <c r="C10" s="11">
        <v>39489</v>
      </c>
      <c r="D10" s="25">
        <v>9239</v>
      </c>
      <c r="E10" s="25">
        <v>8298.65</v>
      </c>
      <c r="F10" s="25">
        <v>6509.98</v>
      </c>
      <c r="G10" s="25">
        <v>9191.57</v>
      </c>
      <c r="H10" s="25">
        <v>1285.69</v>
      </c>
      <c r="I10" s="25">
        <v>1814.17</v>
      </c>
      <c r="J10" s="25">
        <v>13503.35</v>
      </c>
      <c r="K10" s="25">
        <v>1184.44</v>
      </c>
      <c r="L10" s="25">
        <v>234.49</v>
      </c>
      <c r="M10" s="25">
        <v>18082.939999999999</v>
      </c>
      <c r="N10" s="25">
        <v>86.3506</v>
      </c>
      <c r="O10" s="25">
        <v>9.7799999999999994</v>
      </c>
      <c r="P10" s="25">
        <v>33792.379999999997</v>
      </c>
      <c r="Q10" s="25">
        <v>2858.21</v>
      </c>
      <c r="R10" s="25">
        <v>1439.07</v>
      </c>
      <c r="S10" s="25">
        <v>1675.31</v>
      </c>
      <c r="T10" s="25">
        <v>146.99</v>
      </c>
      <c r="U10" s="25">
        <v>228.4</v>
      </c>
      <c r="V10" s="25">
        <v>2463.67</v>
      </c>
      <c r="W10" s="25">
        <v>7280.15</v>
      </c>
      <c r="X10" s="25">
        <v>6519.47</v>
      </c>
      <c r="Y10" s="25">
        <v>85.74</v>
      </c>
      <c r="Z10" s="25">
        <v>1430.01</v>
      </c>
      <c r="AA10" s="25">
        <v>8407.7999999999993</v>
      </c>
      <c r="AB10" s="25">
        <v>296.22000000000003</v>
      </c>
    </row>
    <row r="11" spans="1:28" hidden="1" outlineLevel="1" x14ac:dyDescent="0.2">
      <c r="A11" s="8" t="s">
        <v>8</v>
      </c>
      <c r="B11" s="8" t="s">
        <v>60</v>
      </c>
      <c r="C11" s="11">
        <v>39496</v>
      </c>
      <c r="D11" s="25">
        <v>9241</v>
      </c>
      <c r="E11" s="25">
        <v>8328.36</v>
      </c>
      <c r="F11" s="25">
        <v>6524.05</v>
      </c>
      <c r="G11" s="25">
        <v>9240.6299999999992</v>
      </c>
      <c r="H11" s="25">
        <v>1285.49</v>
      </c>
      <c r="I11" s="25">
        <v>1814.01</v>
      </c>
      <c r="J11" s="25">
        <v>13482.99</v>
      </c>
      <c r="K11" s="25">
        <v>1184.8499999999999</v>
      </c>
      <c r="L11" s="25">
        <v>234.07</v>
      </c>
      <c r="M11" s="25">
        <v>18133.240000000002</v>
      </c>
      <c r="N11" s="25">
        <v>85.825499999999991</v>
      </c>
      <c r="O11" s="25">
        <v>9.77</v>
      </c>
      <c r="P11" s="25">
        <v>33775.67</v>
      </c>
      <c r="Q11" s="25">
        <v>2852.62</v>
      </c>
      <c r="R11" s="25">
        <v>1439.38</v>
      </c>
      <c r="S11" s="25">
        <v>1708.94</v>
      </c>
      <c r="T11" s="25">
        <v>146.75</v>
      </c>
      <c r="U11" s="25">
        <v>225.9</v>
      </c>
      <c r="V11" s="25">
        <v>2464.11</v>
      </c>
      <c r="W11" s="25">
        <v>7274.88</v>
      </c>
      <c r="X11" s="25">
        <v>6518.67</v>
      </c>
      <c r="Y11" s="25">
        <v>85.66</v>
      </c>
      <c r="Z11" s="25">
        <v>1449.54</v>
      </c>
      <c r="AA11" s="25">
        <v>8388.7099999999991</v>
      </c>
      <c r="AB11" s="25">
        <v>288.49</v>
      </c>
    </row>
    <row r="12" spans="1:28" hidden="1" outlineLevel="1" x14ac:dyDescent="0.2">
      <c r="A12" s="8" t="s">
        <v>9</v>
      </c>
      <c r="B12" s="8" t="s">
        <v>61</v>
      </c>
      <c r="C12" s="11">
        <v>39503</v>
      </c>
      <c r="D12" s="25">
        <v>9169</v>
      </c>
      <c r="E12" s="25">
        <v>8414.2099999999991</v>
      </c>
      <c r="F12" s="25">
        <v>6513.2</v>
      </c>
      <c r="G12" s="25">
        <v>9058.67</v>
      </c>
      <c r="H12" s="25">
        <v>1282.55</v>
      </c>
      <c r="I12" s="25">
        <v>1820.05</v>
      </c>
      <c r="J12" s="25">
        <v>13516.57</v>
      </c>
      <c r="K12" s="25">
        <v>1175.51</v>
      </c>
      <c r="L12" s="25">
        <v>230.51</v>
      </c>
      <c r="M12" s="25">
        <v>17913.11</v>
      </c>
      <c r="N12" s="25">
        <v>85.055700000000002</v>
      </c>
      <c r="O12" s="25">
        <v>9.69</v>
      </c>
      <c r="P12" s="25">
        <v>33556.71</v>
      </c>
      <c r="Q12" s="25">
        <v>2846.91</v>
      </c>
      <c r="R12" s="25">
        <v>1428.16</v>
      </c>
      <c r="S12" s="25">
        <v>1721.39</v>
      </c>
      <c r="T12" s="25">
        <v>147.9</v>
      </c>
      <c r="U12" s="25">
        <v>225.55</v>
      </c>
      <c r="V12" s="25">
        <v>2444.91</v>
      </c>
      <c r="W12" s="25">
        <v>7319.98</v>
      </c>
      <c r="X12" s="25">
        <v>6498.87</v>
      </c>
      <c r="Y12" s="25">
        <v>84.9</v>
      </c>
      <c r="Z12" s="25">
        <v>1457.69</v>
      </c>
      <c r="AA12" s="25">
        <v>8371.99</v>
      </c>
      <c r="AB12" s="25">
        <v>291.04000000000002</v>
      </c>
    </row>
    <row r="13" spans="1:28" hidden="1" outlineLevel="1" x14ac:dyDescent="0.2">
      <c r="A13" s="8" t="s">
        <v>10</v>
      </c>
      <c r="B13" s="8" t="s">
        <v>62</v>
      </c>
      <c r="C13" s="11">
        <v>39510</v>
      </c>
      <c r="D13" s="25">
        <v>9069.2000000000007</v>
      </c>
      <c r="E13" s="25">
        <v>8516.7000000000007</v>
      </c>
      <c r="F13" s="25">
        <v>6510.78</v>
      </c>
      <c r="G13" s="25">
        <v>9234.8700000000008</v>
      </c>
      <c r="H13" s="25">
        <v>1271.07</v>
      </c>
      <c r="I13" s="25">
        <v>1847.4</v>
      </c>
      <c r="J13" s="25">
        <v>13655.86</v>
      </c>
      <c r="K13" s="25">
        <v>1164.6300000000001</v>
      </c>
      <c r="L13" s="25">
        <v>228.18</v>
      </c>
      <c r="M13" s="25">
        <v>17979.330000000002</v>
      </c>
      <c r="N13" s="25">
        <v>85.24969999999999</v>
      </c>
      <c r="O13" s="25">
        <v>9.64</v>
      </c>
      <c r="P13" s="25">
        <v>33263.199999999997</v>
      </c>
      <c r="Q13" s="25">
        <v>2833.33</v>
      </c>
      <c r="R13" s="25">
        <v>1412.62</v>
      </c>
      <c r="S13" s="25">
        <v>1751.9</v>
      </c>
      <c r="T13" s="25">
        <v>145.11000000000001</v>
      </c>
      <c r="U13" s="25">
        <v>224.49</v>
      </c>
      <c r="V13" s="25">
        <v>2420.39</v>
      </c>
      <c r="W13" s="25">
        <v>7385.05</v>
      </c>
      <c r="X13" s="25">
        <v>6483.28</v>
      </c>
      <c r="Y13" s="25">
        <v>84.07</v>
      </c>
      <c r="Z13" s="25">
        <v>1468.94</v>
      </c>
      <c r="AA13" s="25">
        <v>8503.3799999999992</v>
      </c>
      <c r="AB13" s="25">
        <v>303.2</v>
      </c>
    </row>
    <row r="14" spans="1:28" hidden="1" outlineLevel="1" x14ac:dyDescent="0.2">
      <c r="A14" s="8" t="s">
        <v>11</v>
      </c>
      <c r="B14" s="8" t="s">
        <v>63</v>
      </c>
      <c r="C14" s="11">
        <v>39517</v>
      </c>
      <c r="D14" s="25">
        <v>9097.5</v>
      </c>
      <c r="E14" s="25">
        <v>8496.16</v>
      </c>
      <c r="F14" s="25">
        <v>6556.57</v>
      </c>
      <c r="G14" s="25">
        <v>9201.24</v>
      </c>
      <c r="H14" s="25">
        <v>1280.27</v>
      </c>
      <c r="I14" s="25">
        <v>1865.99</v>
      </c>
      <c r="J14" s="25">
        <v>13865.5</v>
      </c>
      <c r="K14" s="25">
        <v>1168.3499999999999</v>
      </c>
      <c r="L14" s="25">
        <v>226.8</v>
      </c>
      <c r="M14" s="25">
        <v>18089.7</v>
      </c>
      <c r="N14" s="25">
        <v>87.765000000000001</v>
      </c>
      <c r="O14" s="25">
        <v>9.59</v>
      </c>
      <c r="P14" s="25">
        <v>33452.870000000003</v>
      </c>
      <c r="Q14" s="25">
        <v>2856.36</v>
      </c>
      <c r="R14" s="25">
        <v>1417.03</v>
      </c>
      <c r="S14" s="25">
        <v>1773.47</v>
      </c>
      <c r="T14" s="25">
        <v>144.65</v>
      </c>
      <c r="U14" s="25">
        <v>223.69</v>
      </c>
      <c r="V14" s="25">
        <v>2426.94</v>
      </c>
      <c r="W14" s="25">
        <v>7305.97</v>
      </c>
      <c r="X14" s="25">
        <v>6548.62</v>
      </c>
      <c r="Y14" s="25">
        <v>84.42</v>
      </c>
      <c r="Z14" s="25">
        <v>1488.17</v>
      </c>
      <c r="AA14" s="25">
        <v>8761.2900000000009</v>
      </c>
      <c r="AB14" s="25">
        <v>288.35000000000002</v>
      </c>
    </row>
    <row r="15" spans="1:28" hidden="1" outlineLevel="1" x14ac:dyDescent="0.2">
      <c r="A15" s="8" t="s">
        <v>12</v>
      </c>
      <c r="B15" s="8" t="s">
        <v>64</v>
      </c>
      <c r="C15" s="11">
        <v>39524</v>
      </c>
      <c r="D15" s="25">
        <v>9201</v>
      </c>
      <c r="E15" s="25">
        <v>8591.5300000000007</v>
      </c>
      <c r="F15" s="25">
        <v>6658.76</v>
      </c>
      <c r="G15" s="25">
        <v>9298.07</v>
      </c>
      <c r="H15" s="25">
        <v>1296.32</v>
      </c>
      <c r="I15" s="25">
        <v>1925.4</v>
      </c>
      <c r="J15" s="25">
        <v>14254.01</v>
      </c>
      <c r="K15" s="25">
        <v>1181.5999999999999</v>
      </c>
      <c r="L15" s="25">
        <v>229.01</v>
      </c>
      <c r="M15" s="25">
        <v>18596.509999999998</v>
      </c>
      <c r="N15" s="25">
        <v>90.461299999999994</v>
      </c>
      <c r="O15" s="25">
        <v>9.4499999999999993</v>
      </c>
      <c r="P15" s="25">
        <v>34215.94</v>
      </c>
      <c r="Q15" s="25">
        <v>2896.07</v>
      </c>
      <c r="R15" s="25">
        <v>1433.15</v>
      </c>
      <c r="S15" s="25">
        <v>1805.88</v>
      </c>
      <c r="T15" s="25">
        <v>146.76</v>
      </c>
      <c r="U15" s="25">
        <v>223.54</v>
      </c>
      <c r="V15" s="25">
        <v>2458.5100000000002</v>
      </c>
      <c r="W15" s="25">
        <v>7420.61</v>
      </c>
      <c r="X15" s="25">
        <v>6651.2</v>
      </c>
      <c r="Y15" s="25">
        <v>85.29</v>
      </c>
      <c r="Z15" s="25">
        <v>1523.41</v>
      </c>
      <c r="AA15" s="25">
        <v>9037.25</v>
      </c>
      <c r="AB15" s="25">
        <v>292.11</v>
      </c>
    </row>
    <row r="16" spans="1:28" hidden="1" outlineLevel="1" x14ac:dyDescent="0.2">
      <c r="A16" s="8" t="s">
        <v>13</v>
      </c>
      <c r="B16" s="8" t="s">
        <v>65</v>
      </c>
      <c r="C16" s="11">
        <v>39531</v>
      </c>
      <c r="D16" s="25">
        <v>9203.33</v>
      </c>
      <c r="E16" s="25">
        <v>8527.81</v>
      </c>
      <c r="F16" s="25">
        <v>6666.89</v>
      </c>
      <c r="G16" s="25">
        <v>9261.68</v>
      </c>
      <c r="H16" s="25">
        <v>1299.98</v>
      </c>
      <c r="I16" s="25">
        <v>1934.63</v>
      </c>
      <c r="J16" s="25">
        <v>14427.45</v>
      </c>
      <c r="K16" s="25">
        <v>1184.4100000000001</v>
      </c>
      <c r="L16" s="25">
        <v>229.44</v>
      </c>
      <c r="M16" s="25">
        <v>18452.990000000002</v>
      </c>
      <c r="N16" s="25">
        <v>93.003700000000009</v>
      </c>
      <c r="O16" s="25">
        <v>9.1</v>
      </c>
      <c r="P16" s="25">
        <v>34505.68</v>
      </c>
      <c r="Q16" s="25">
        <v>2900.82</v>
      </c>
      <c r="R16" s="25">
        <v>1433.51</v>
      </c>
      <c r="S16" s="25">
        <v>1795.66</v>
      </c>
      <c r="T16" s="25">
        <v>146.52000000000001</v>
      </c>
      <c r="U16" s="25">
        <v>221.36</v>
      </c>
      <c r="V16" s="25">
        <v>2454.16</v>
      </c>
      <c r="W16" s="25">
        <v>7423.41</v>
      </c>
      <c r="X16" s="25">
        <v>6677.79</v>
      </c>
      <c r="Y16" s="25">
        <v>85.5</v>
      </c>
      <c r="Z16" s="25">
        <v>1531.89</v>
      </c>
      <c r="AA16" s="25">
        <v>9247.7199999999993</v>
      </c>
      <c r="AB16" s="25">
        <v>294.44</v>
      </c>
    </row>
    <row r="17" spans="1:28" hidden="1" outlineLevel="1" x14ac:dyDescent="0.2">
      <c r="A17" s="8" t="s">
        <v>14</v>
      </c>
      <c r="B17" s="8" t="s">
        <v>66</v>
      </c>
      <c r="C17" s="11">
        <v>39538</v>
      </c>
      <c r="D17" s="25">
        <v>9189</v>
      </c>
      <c r="E17" s="25">
        <v>8420.43</v>
      </c>
      <c r="F17" s="25">
        <v>6656.51</v>
      </c>
      <c r="G17" s="25">
        <v>9030.43</v>
      </c>
      <c r="H17" s="25">
        <v>1307.1199999999999</v>
      </c>
      <c r="I17" s="25">
        <v>1931.62</v>
      </c>
      <c r="J17" s="25">
        <v>14420.3</v>
      </c>
      <c r="K17" s="25">
        <v>1181.18</v>
      </c>
      <c r="L17" s="25">
        <v>229.8</v>
      </c>
      <c r="M17" s="25">
        <v>18399.13</v>
      </c>
      <c r="N17" s="25">
        <v>92.074100000000001</v>
      </c>
      <c r="O17" s="25">
        <v>9.2899999999999991</v>
      </c>
      <c r="P17" s="25">
        <v>34451.949999999997</v>
      </c>
      <c r="Q17" s="25">
        <v>2869.68</v>
      </c>
      <c r="R17" s="25">
        <v>1431.28</v>
      </c>
      <c r="S17" s="25">
        <v>1792.87</v>
      </c>
      <c r="T17" s="25">
        <v>146.29</v>
      </c>
      <c r="U17" s="25">
        <v>220.8</v>
      </c>
      <c r="V17" s="25">
        <v>2450.34</v>
      </c>
      <c r="W17" s="25">
        <v>7381.52</v>
      </c>
      <c r="X17" s="25">
        <v>6651.56</v>
      </c>
      <c r="Y17" s="25">
        <v>85.37</v>
      </c>
      <c r="Z17" s="25">
        <v>1529.51</v>
      </c>
      <c r="AA17" s="25">
        <v>9184.41</v>
      </c>
      <c r="AB17" s="25">
        <v>292.42</v>
      </c>
    </row>
    <row r="18" spans="1:28" hidden="1" outlineLevel="1" x14ac:dyDescent="0.2">
      <c r="A18" s="8" t="s">
        <v>15</v>
      </c>
      <c r="B18" s="8" t="s">
        <v>67</v>
      </c>
      <c r="C18" s="11">
        <v>39545</v>
      </c>
      <c r="D18" s="25">
        <v>9196.6</v>
      </c>
      <c r="E18" s="25">
        <v>8393.19</v>
      </c>
      <c r="F18" s="25">
        <v>6668.55</v>
      </c>
      <c r="G18" s="25">
        <v>9062.2999999999993</v>
      </c>
      <c r="H18" s="25">
        <v>1311.04</v>
      </c>
      <c r="I18" s="25">
        <v>1948.02</v>
      </c>
      <c r="J18" s="25">
        <v>14428.36</v>
      </c>
      <c r="K18" s="25">
        <v>1180.9100000000001</v>
      </c>
      <c r="L18" s="25">
        <v>231.75</v>
      </c>
      <c r="M18" s="25">
        <v>18280.63</v>
      </c>
      <c r="N18" s="25">
        <v>90.405599999999993</v>
      </c>
      <c r="O18" s="25">
        <v>9.39</v>
      </c>
      <c r="P18" s="25">
        <v>34619.31</v>
      </c>
      <c r="Q18" s="25">
        <v>2883.43</v>
      </c>
      <c r="R18" s="25">
        <v>1432.46</v>
      </c>
      <c r="S18" s="25">
        <v>1809.43</v>
      </c>
      <c r="T18" s="25">
        <v>146.32</v>
      </c>
      <c r="U18" s="25">
        <v>221.59</v>
      </c>
      <c r="V18" s="25">
        <v>2451.35</v>
      </c>
      <c r="W18" s="25">
        <v>7229.08</v>
      </c>
      <c r="X18" s="25">
        <v>6662.75</v>
      </c>
      <c r="Y18" s="25">
        <v>85.34</v>
      </c>
      <c r="Z18" s="25">
        <v>1546.78</v>
      </c>
      <c r="AA18" s="25">
        <v>9131.76</v>
      </c>
      <c r="AB18" s="25">
        <v>291.51</v>
      </c>
    </row>
    <row r="19" spans="1:28" hidden="1" outlineLevel="1" x14ac:dyDescent="0.2">
      <c r="A19" s="8" t="s">
        <v>16</v>
      </c>
      <c r="B19" s="8" t="s">
        <v>68</v>
      </c>
      <c r="C19" s="11">
        <v>39552</v>
      </c>
      <c r="D19" s="25">
        <v>9200.6</v>
      </c>
      <c r="E19" s="25">
        <v>8557.11</v>
      </c>
      <c r="F19" s="25">
        <v>6658.47</v>
      </c>
      <c r="G19" s="25">
        <v>9049.1200000000008</v>
      </c>
      <c r="H19" s="25">
        <v>1314.91</v>
      </c>
      <c r="I19" s="25">
        <v>1933.41</v>
      </c>
      <c r="J19" s="25">
        <v>14492.97</v>
      </c>
      <c r="K19" s="25">
        <v>1181.27</v>
      </c>
      <c r="L19" s="25">
        <v>231.21</v>
      </c>
      <c r="M19" s="25">
        <v>18178.36</v>
      </c>
      <c r="N19" s="25">
        <v>90.081900000000005</v>
      </c>
      <c r="O19" s="25">
        <v>9.42</v>
      </c>
      <c r="P19" s="25">
        <v>34608.33</v>
      </c>
      <c r="Q19" s="25">
        <v>2903.68</v>
      </c>
      <c r="R19" s="25">
        <v>1433.09</v>
      </c>
      <c r="S19" s="25">
        <v>1808.1</v>
      </c>
      <c r="T19" s="25">
        <v>146.29</v>
      </c>
      <c r="U19" s="25">
        <v>221.58</v>
      </c>
      <c r="V19" s="25">
        <v>2453.25</v>
      </c>
      <c r="W19" s="25">
        <v>7341.16</v>
      </c>
      <c r="X19" s="25">
        <v>6712.83</v>
      </c>
      <c r="Y19" s="25">
        <v>85.57</v>
      </c>
      <c r="Z19" s="25">
        <v>1538.52</v>
      </c>
      <c r="AA19" s="25">
        <v>9120.16</v>
      </c>
      <c r="AB19" s="25">
        <v>290.74</v>
      </c>
    </row>
    <row r="20" spans="1:28" hidden="1" outlineLevel="1" x14ac:dyDescent="0.2">
      <c r="A20" s="8" t="s">
        <v>17</v>
      </c>
      <c r="B20" s="8" t="s">
        <v>69</v>
      </c>
      <c r="C20" s="11">
        <v>39559</v>
      </c>
      <c r="D20" s="25">
        <v>9196.2000000000007</v>
      </c>
      <c r="E20" s="25">
        <v>8586.49</v>
      </c>
      <c r="F20" s="25">
        <v>6776.86</v>
      </c>
      <c r="G20" s="25">
        <v>9091.83</v>
      </c>
      <c r="H20" s="25">
        <v>1315.25</v>
      </c>
      <c r="I20" s="25">
        <v>1950.97</v>
      </c>
      <c r="J20" s="25">
        <v>14598.97</v>
      </c>
      <c r="K20" s="25">
        <v>1180.01</v>
      </c>
      <c r="L20" s="25">
        <v>230.92</v>
      </c>
      <c r="M20" s="25">
        <v>18196.89</v>
      </c>
      <c r="N20" s="25">
        <v>90.206599999999995</v>
      </c>
      <c r="O20" s="25">
        <v>9.27</v>
      </c>
      <c r="P20" s="25">
        <v>34620.379999999997</v>
      </c>
      <c r="Q20" s="25">
        <v>2917.21</v>
      </c>
      <c r="R20" s="25">
        <v>1426.88</v>
      </c>
      <c r="S20" s="25">
        <v>1836.3</v>
      </c>
      <c r="T20" s="25">
        <v>144.56</v>
      </c>
      <c r="U20" s="25">
        <v>219.8</v>
      </c>
      <c r="V20" s="25">
        <v>2451.98</v>
      </c>
      <c r="W20" s="25">
        <v>7269.96</v>
      </c>
      <c r="X20" s="25">
        <v>6791.47</v>
      </c>
      <c r="Y20" s="25">
        <v>85.25</v>
      </c>
      <c r="Z20" s="25">
        <v>1548</v>
      </c>
      <c r="AA20" s="25">
        <v>9163.4</v>
      </c>
      <c r="AB20" s="25">
        <v>291.87</v>
      </c>
    </row>
    <row r="21" spans="1:28" hidden="1" outlineLevel="1" x14ac:dyDescent="0.2">
      <c r="A21" s="8" t="s">
        <v>18</v>
      </c>
      <c r="B21" s="8" t="s">
        <v>70</v>
      </c>
      <c r="C21" s="11">
        <v>39566</v>
      </c>
      <c r="D21" s="25">
        <v>9201</v>
      </c>
      <c r="E21" s="25">
        <v>8679.67</v>
      </c>
      <c r="F21" s="25">
        <v>6826.41</v>
      </c>
      <c r="G21" s="25">
        <v>9093.33</v>
      </c>
      <c r="H21" s="25">
        <v>1316.35</v>
      </c>
      <c r="I21" s="25">
        <v>1970.03</v>
      </c>
      <c r="J21" s="25">
        <v>14567.58</v>
      </c>
      <c r="K21" s="25">
        <v>1180.82</v>
      </c>
      <c r="L21" s="25">
        <v>230.95</v>
      </c>
      <c r="M21" s="25">
        <v>18226.63</v>
      </c>
      <c r="N21" s="25">
        <v>88.769899999999993</v>
      </c>
      <c r="O21" s="25">
        <v>9.26</v>
      </c>
      <c r="P21" s="25">
        <v>34674.43</v>
      </c>
      <c r="Q21" s="25">
        <v>2929.69</v>
      </c>
      <c r="R21" s="25">
        <v>1433.15</v>
      </c>
      <c r="S21" s="25">
        <v>1856.95</v>
      </c>
      <c r="T21" s="25">
        <v>143.81</v>
      </c>
      <c r="U21" s="25">
        <v>219.63</v>
      </c>
      <c r="V21" s="25">
        <v>2453.08</v>
      </c>
      <c r="W21" s="25">
        <v>7296.58</v>
      </c>
      <c r="X21" s="25">
        <v>6796.73</v>
      </c>
      <c r="Y21" s="25">
        <v>85.39</v>
      </c>
      <c r="Z21" s="25">
        <v>1575.76</v>
      </c>
      <c r="AA21" s="25">
        <v>9024.84</v>
      </c>
      <c r="AB21" s="25">
        <v>291.8</v>
      </c>
    </row>
    <row r="22" spans="1:28" hidden="1" outlineLevel="1" x14ac:dyDescent="0.2">
      <c r="A22" s="8" t="s">
        <v>19</v>
      </c>
      <c r="B22" s="8" t="s">
        <v>71</v>
      </c>
      <c r="C22" s="11">
        <v>39573</v>
      </c>
      <c r="D22" s="25">
        <v>9224.6</v>
      </c>
      <c r="E22" s="25">
        <v>8636.26</v>
      </c>
      <c r="F22" s="25">
        <v>6777.31</v>
      </c>
      <c r="G22" s="25">
        <v>9094.01</v>
      </c>
      <c r="H22" s="25">
        <v>1319.75</v>
      </c>
      <c r="I22" s="25">
        <v>1924.16</v>
      </c>
      <c r="J22" s="25">
        <v>14351.63</v>
      </c>
      <c r="K22" s="25">
        <v>1183.6400000000001</v>
      </c>
      <c r="L22" s="25">
        <v>229.05</v>
      </c>
      <c r="M22" s="25">
        <v>18265.45</v>
      </c>
      <c r="N22" s="25">
        <v>88.4786</v>
      </c>
      <c r="O22" s="25">
        <v>9.2100000000000009</v>
      </c>
      <c r="P22" s="25">
        <v>34692.06</v>
      </c>
      <c r="Q22" s="25">
        <v>2922.47</v>
      </c>
      <c r="R22" s="25">
        <v>1436.82</v>
      </c>
      <c r="S22" s="25">
        <v>1791.69</v>
      </c>
      <c r="T22" s="25">
        <v>143.16999999999999</v>
      </c>
      <c r="U22" s="25">
        <v>218.6</v>
      </c>
      <c r="V22" s="25">
        <v>2459.46</v>
      </c>
      <c r="W22" s="25">
        <v>7191.13</v>
      </c>
      <c r="X22" s="25">
        <v>6779.3</v>
      </c>
      <c r="Y22" s="25">
        <v>85.51</v>
      </c>
      <c r="Z22" s="25">
        <v>1534.33</v>
      </c>
      <c r="AA22" s="25">
        <v>8863.33</v>
      </c>
      <c r="AB22" s="25">
        <v>290.89</v>
      </c>
    </row>
    <row r="23" spans="1:28" hidden="1" outlineLevel="1" x14ac:dyDescent="0.2">
      <c r="A23" s="8" t="s">
        <v>20</v>
      </c>
      <c r="B23" s="8" t="s">
        <v>72</v>
      </c>
      <c r="C23" s="11">
        <v>39580</v>
      </c>
      <c r="D23" s="25">
        <v>9243</v>
      </c>
      <c r="E23" s="25">
        <v>8736.48</v>
      </c>
      <c r="F23" s="25">
        <v>6761.13</v>
      </c>
      <c r="G23" s="25">
        <v>9139.5400000000009</v>
      </c>
      <c r="H23" s="25">
        <v>1321.61</v>
      </c>
      <c r="I23" s="25">
        <v>1912.9</v>
      </c>
      <c r="J23" s="25">
        <v>14275.44</v>
      </c>
      <c r="K23" s="25">
        <v>1185.8800000000001</v>
      </c>
      <c r="L23" s="25">
        <v>224.24</v>
      </c>
      <c r="M23" s="25">
        <v>18134.21</v>
      </c>
      <c r="N23" s="25">
        <v>88.568399999999997</v>
      </c>
      <c r="O23" s="25">
        <v>8.98</v>
      </c>
      <c r="P23" s="25">
        <v>34578.61</v>
      </c>
      <c r="Q23" s="25">
        <v>2907.15</v>
      </c>
      <c r="R23" s="25">
        <v>1439.72</v>
      </c>
      <c r="S23" s="25">
        <v>1812.89</v>
      </c>
      <c r="T23" s="25">
        <v>138.69999999999999</v>
      </c>
      <c r="U23" s="25">
        <v>218.28</v>
      </c>
      <c r="V23" s="25">
        <v>2464.48</v>
      </c>
      <c r="W23" s="25">
        <v>7214.16</v>
      </c>
      <c r="X23" s="25">
        <v>6766.77</v>
      </c>
      <c r="Y23" s="25">
        <v>85.72</v>
      </c>
      <c r="Z23" s="25">
        <v>1531.21</v>
      </c>
      <c r="AA23" s="25">
        <v>8782.7800000000007</v>
      </c>
      <c r="AB23" s="25">
        <v>290.89999999999998</v>
      </c>
    </row>
    <row r="24" spans="1:28" hidden="1" outlineLevel="1" x14ac:dyDescent="0.2">
      <c r="A24" s="8" t="s">
        <v>21</v>
      </c>
      <c r="B24" s="8" t="s">
        <v>73</v>
      </c>
      <c r="C24" s="11">
        <v>39587</v>
      </c>
      <c r="D24" s="25">
        <v>9278</v>
      </c>
      <c r="E24" s="25">
        <v>8729.48</v>
      </c>
      <c r="F24" s="25">
        <v>6744.89</v>
      </c>
      <c r="G24" s="25">
        <v>9256.16</v>
      </c>
      <c r="H24" s="25">
        <v>1326.58</v>
      </c>
      <c r="I24" s="25">
        <v>1924.86</v>
      </c>
      <c r="J24" s="25">
        <v>14364.57</v>
      </c>
      <c r="K24" s="25">
        <v>1189.78</v>
      </c>
      <c r="L24" s="25">
        <v>219.51</v>
      </c>
      <c r="M24" s="25">
        <v>18081.150000000001</v>
      </c>
      <c r="N24" s="25">
        <v>88.689599999999984</v>
      </c>
      <c r="O24" s="25">
        <v>8.8800000000000008</v>
      </c>
      <c r="P24" s="25">
        <v>34779.279999999999</v>
      </c>
      <c r="Q24" s="25">
        <v>2859.82</v>
      </c>
      <c r="R24" s="25">
        <v>1445.17</v>
      </c>
      <c r="S24" s="25">
        <v>1827.57</v>
      </c>
      <c r="T24" s="25">
        <v>135.37</v>
      </c>
      <c r="U24" s="25">
        <v>217.59</v>
      </c>
      <c r="V24" s="25">
        <v>2473.7600000000002</v>
      </c>
      <c r="W24" s="25">
        <v>7096.56</v>
      </c>
      <c r="X24" s="25">
        <v>6754.42</v>
      </c>
      <c r="Y24" s="25">
        <v>86.16</v>
      </c>
      <c r="Z24" s="25">
        <v>1543.06</v>
      </c>
      <c r="AA24" s="25">
        <v>8811.69</v>
      </c>
      <c r="AB24" s="25">
        <v>286.73</v>
      </c>
    </row>
    <row r="25" spans="1:28" hidden="1" outlineLevel="1" x14ac:dyDescent="0.2">
      <c r="A25" s="8" t="s">
        <v>22</v>
      </c>
      <c r="B25" s="8" t="s">
        <v>74</v>
      </c>
      <c r="C25" s="11">
        <v>39594</v>
      </c>
      <c r="D25" s="25">
        <v>9308.4</v>
      </c>
      <c r="E25" s="25">
        <v>8911.1200000000008</v>
      </c>
      <c r="F25" s="25">
        <v>6832.45</v>
      </c>
      <c r="G25" s="25">
        <v>9423.94</v>
      </c>
      <c r="H25" s="25">
        <v>1337.59</v>
      </c>
      <c r="I25" s="25">
        <v>1956.7</v>
      </c>
      <c r="J25" s="25">
        <v>14597.62</v>
      </c>
      <c r="K25" s="25">
        <v>1193.28</v>
      </c>
      <c r="L25" s="25">
        <v>217.49</v>
      </c>
      <c r="M25" s="25">
        <v>18336.990000000002</v>
      </c>
      <c r="N25" s="25">
        <v>89.6297</v>
      </c>
      <c r="O25" s="25">
        <v>8.92</v>
      </c>
      <c r="P25" s="25">
        <v>35012.15</v>
      </c>
      <c r="Q25" s="25">
        <v>2886.5</v>
      </c>
      <c r="R25" s="25">
        <v>1449.91</v>
      </c>
      <c r="S25" s="25">
        <v>1859.29</v>
      </c>
      <c r="T25" s="25">
        <v>134.15</v>
      </c>
      <c r="U25" s="25">
        <v>215.74</v>
      </c>
      <c r="V25" s="25">
        <v>2481.88</v>
      </c>
      <c r="W25" s="25">
        <v>7243.42</v>
      </c>
      <c r="X25" s="25">
        <v>6829.05</v>
      </c>
      <c r="Y25" s="25">
        <v>86.37</v>
      </c>
      <c r="Z25" s="25">
        <v>1568.69</v>
      </c>
      <c r="AA25" s="25">
        <v>8988.76</v>
      </c>
      <c r="AB25" s="25">
        <v>290.87</v>
      </c>
    </row>
    <row r="26" spans="1:28" hidden="1" outlineLevel="1" x14ac:dyDescent="0.2">
      <c r="A26" s="8" t="s">
        <v>23</v>
      </c>
      <c r="B26" s="8" t="s">
        <v>75</v>
      </c>
      <c r="C26" s="11">
        <v>39601</v>
      </c>
      <c r="D26" s="25">
        <v>9321</v>
      </c>
      <c r="E26" s="25">
        <v>8933.81</v>
      </c>
      <c r="F26" s="25">
        <v>6833.98</v>
      </c>
      <c r="G26" s="25">
        <v>9411.35</v>
      </c>
      <c r="H26" s="25">
        <v>1342.93</v>
      </c>
      <c r="I26" s="25">
        <v>1952.57</v>
      </c>
      <c r="J26" s="25">
        <v>14565.74</v>
      </c>
      <c r="K26" s="25">
        <v>1194.28</v>
      </c>
      <c r="L26" s="25">
        <v>218.38</v>
      </c>
      <c r="M26" s="25">
        <v>18440.11</v>
      </c>
      <c r="N26" s="25">
        <v>89.018999999999991</v>
      </c>
      <c r="O26" s="25">
        <v>9</v>
      </c>
      <c r="P26" s="25">
        <v>35165.89</v>
      </c>
      <c r="Q26" s="25">
        <v>2875.82</v>
      </c>
      <c r="R26" s="25">
        <v>1451.87</v>
      </c>
      <c r="S26" s="25">
        <v>1846.46</v>
      </c>
      <c r="T26" s="25">
        <v>137.54</v>
      </c>
      <c r="U26" s="25">
        <v>213.17</v>
      </c>
      <c r="V26" s="25">
        <v>2485.2199999999998</v>
      </c>
      <c r="W26" s="25">
        <v>7309.34</v>
      </c>
      <c r="X26" s="25">
        <v>6830.97</v>
      </c>
      <c r="Y26" s="25">
        <v>86.45</v>
      </c>
      <c r="Z26" s="25">
        <v>1562.14</v>
      </c>
      <c r="AA26" s="25">
        <v>8970.9500000000007</v>
      </c>
      <c r="AB26" s="25">
        <v>288.39999999999998</v>
      </c>
    </row>
    <row r="27" spans="1:28" hidden="1" outlineLevel="1" x14ac:dyDescent="0.2">
      <c r="A27" s="8" t="s">
        <v>24</v>
      </c>
      <c r="B27" s="8" t="s">
        <v>76</v>
      </c>
      <c r="C27" s="11">
        <v>39608</v>
      </c>
      <c r="D27" s="25">
        <v>9312.6</v>
      </c>
      <c r="E27" s="25">
        <v>8908.81</v>
      </c>
      <c r="F27" s="25">
        <v>6823.02</v>
      </c>
      <c r="G27" s="25">
        <v>9195.27</v>
      </c>
      <c r="H27" s="25">
        <v>1343.1</v>
      </c>
      <c r="I27" s="25">
        <v>1937.81</v>
      </c>
      <c r="J27" s="25">
        <v>14452.41</v>
      </c>
      <c r="K27" s="25">
        <v>1193.01</v>
      </c>
      <c r="L27" s="25">
        <v>217.97</v>
      </c>
      <c r="M27" s="25">
        <v>18259.400000000001</v>
      </c>
      <c r="N27" s="25">
        <v>88.366600000000005</v>
      </c>
      <c r="O27" s="25">
        <v>9.1199999999999992</v>
      </c>
      <c r="P27" s="25">
        <v>35087.07</v>
      </c>
      <c r="Q27" s="25">
        <v>2874.03</v>
      </c>
      <c r="R27" s="25">
        <v>1450.56</v>
      </c>
      <c r="S27" s="25">
        <v>1814.47</v>
      </c>
      <c r="T27" s="25">
        <v>138.54</v>
      </c>
      <c r="U27" s="25">
        <v>212.5</v>
      </c>
      <c r="V27" s="25">
        <v>2483.08</v>
      </c>
      <c r="W27" s="25">
        <v>7277.51</v>
      </c>
      <c r="X27" s="25">
        <v>6823.22</v>
      </c>
      <c r="Y27" s="25">
        <v>86.34</v>
      </c>
      <c r="Z27" s="25">
        <v>1547.97</v>
      </c>
      <c r="AA27" s="25">
        <v>8956.15</v>
      </c>
      <c r="AB27" s="25">
        <v>284.3</v>
      </c>
    </row>
    <row r="28" spans="1:28" hidden="1" outlineLevel="1" x14ac:dyDescent="0.2">
      <c r="A28" s="8" t="s">
        <v>25</v>
      </c>
      <c r="B28" s="8" t="s">
        <v>77</v>
      </c>
      <c r="C28" s="11">
        <v>39615</v>
      </c>
      <c r="D28" s="25">
        <v>9324</v>
      </c>
      <c r="E28" s="25">
        <v>8793.4599999999991</v>
      </c>
      <c r="F28" s="25">
        <v>6792.55</v>
      </c>
      <c r="G28" s="25">
        <v>9120.61</v>
      </c>
      <c r="H28" s="25">
        <v>1348.44</v>
      </c>
      <c r="I28" s="25">
        <v>1938.76</v>
      </c>
      <c r="J28" s="25">
        <v>14461.15</v>
      </c>
      <c r="K28" s="25">
        <v>1193.6099999999999</v>
      </c>
      <c r="L28" s="25">
        <v>217.23</v>
      </c>
      <c r="M28" s="25">
        <v>18249.68</v>
      </c>
      <c r="N28" s="25">
        <v>86.898200000000003</v>
      </c>
      <c r="O28" s="25">
        <v>9.0399999999999991</v>
      </c>
      <c r="P28" s="25">
        <v>35123.410000000003</v>
      </c>
      <c r="Q28" s="25">
        <v>2852.27</v>
      </c>
      <c r="R28" s="25">
        <v>1452.34</v>
      </c>
      <c r="S28" s="25">
        <v>1808.22</v>
      </c>
      <c r="T28" s="25">
        <v>138.51</v>
      </c>
      <c r="U28" s="25">
        <v>210.52</v>
      </c>
      <c r="V28" s="25">
        <v>2486.2800000000002</v>
      </c>
      <c r="W28" s="25">
        <v>7023.58</v>
      </c>
      <c r="X28" s="25">
        <v>6786.82</v>
      </c>
      <c r="Y28" s="25">
        <v>86.44</v>
      </c>
      <c r="Z28" s="25">
        <v>1543.04</v>
      </c>
      <c r="AA28" s="25">
        <v>8993.92</v>
      </c>
      <c r="AB28" s="25">
        <v>281.49</v>
      </c>
    </row>
    <row r="29" spans="1:28" hidden="1" outlineLevel="1" x14ac:dyDescent="0.2">
      <c r="A29" s="8" t="s">
        <v>26</v>
      </c>
      <c r="B29" s="8" t="s">
        <v>78</v>
      </c>
      <c r="C29" s="11">
        <v>39622</v>
      </c>
      <c r="D29" s="25">
        <v>9288.7999999999993</v>
      </c>
      <c r="E29" s="25">
        <v>8791.66</v>
      </c>
      <c r="F29" s="25">
        <v>6777.67</v>
      </c>
      <c r="G29" s="25">
        <v>9122.59</v>
      </c>
      <c r="H29" s="25">
        <v>1349</v>
      </c>
      <c r="I29" s="25">
        <v>1930.95</v>
      </c>
      <c r="J29" s="25">
        <v>14401.91</v>
      </c>
      <c r="K29" s="25">
        <v>1189.76</v>
      </c>
      <c r="L29" s="25">
        <v>216.18</v>
      </c>
      <c r="M29" s="25">
        <v>18249.330000000002</v>
      </c>
      <c r="N29" s="25">
        <v>86.009</v>
      </c>
      <c r="O29" s="25">
        <v>9.0299999999999994</v>
      </c>
      <c r="P29" s="25">
        <v>34948.67</v>
      </c>
      <c r="Q29" s="25">
        <v>2852.67</v>
      </c>
      <c r="R29" s="25">
        <v>1446.85</v>
      </c>
      <c r="S29" s="25">
        <v>1792.36</v>
      </c>
      <c r="T29" s="25">
        <v>138.62</v>
      </c>
      <c r="U29" s="25">
        <v>209.63</v>
      </c>
      <c r="V29" s="25">
        <v>2476.9299999999998</v>
      </c>
      <c r="W29" s="25">
        <v>7043.88</v>
      </c>
      <c r="X29" s="25">
        <v>6784.5</v>
      </c>
      <c r="Y29" s="25">
        <v>86.15</v>
      </c>
      <c r="Z29" s="25">
        <v>1535.82</v>
      </c>
      <c r="AA29" s="25">
        <v>8910.1200000000008</v>
      </c>
      <c r="AB29" s="25">
        <v>278.83</v>
      </c>
    </row>
    <row r="30" spans="1:28" hidden="1" outlineLevel="1" x14ac:dyDescent="0.2">
      <c r="A30" s="8" t="s">
        <v>27</v>
      </c>
      <c r="B30" s="8" t="s">
        <v>79</v>
      </c>
      <c r="C30" s="11">
        <v>39629</v>
      </c>
      <c r="D30" s="25">
        <v>9236.6</v>
      </c>
      <c r="E30" s="25">
        <v>8829.08</v>
      </c>
      <c r="F30" s="25">
        <v>6759.21</v>
      </c>
      <c r="G30" s="25">
        <v>9120.59</v>
      </c>
      <c r="H30" s="25">
        <v>1345</v>
      </c>
      <c r="I30" s="25">
        <v>1937.84</v>
      </c>
      <c r="J30" s="25">
        <v>14454.54</v>
      </c>
      <c r="K30" s="25">
        <v>1183.31</v>
      </c>
      <c r="L30" s="25">
        <v>215.41</v>
      </c>
      <c r="M30" s="25">
        <v>18265.189999999999</v>
      </c>
      <c r="N30" s="25">
        <v>85.963400000000007</v>
      </c>
      <c r="O30" s="25">
        <v>8.89</v>
      </c>
      <c r="P30" s="25">
        <v>34836.43</v>
      </c>
      <c r="Q30" s="25">
        <v>2835.52</v>
      </c>
      <c r="R30" s="25">
        <v>1438.72</v>
      </c>
      <c r="S30" s="25">
        <v>1814.86</v>
      </c>
      <c r="T30" s="25">
        <v>136.12</v>
      </c>
      <c r="U30" s="25">
        <v>207.39</v>
      </c>
      <c r="V30" s="25">
        <v>2463.2399999999998</v>
      </c>
      <c r="W30" s="25">
        <v>6993.21</v>
      </c>
      <c r="X30" s="25">
        <v>6756.94</v>
      </c>
      <c r="Y30" s="25">
        <v>85.78</v>
      </c>
      <c r="Z30" s="25">
        <v>1536.4</v>
      </c>
      <c r="AA30" s="25">
        <v>8932.7099999999991</v>
      </c>
      <c r="AB30" s="25">
        <v>275.33999999999997</v>
      </c>
    </row>
    <row r="31" spans="1:28" hidden="1" outlineLevel="1" x14ac:dyDescent="0.2">
      <c r="A31" s="8" t="s">
        <v>28</v>
      </c>
      <c r="B31" s="8" t="s">
        <v>80</v>
      </c>
      <c r="C31" s="11">
        <v>39636</v>
      </c>
      <c r="D31" s="25">
        <v>9216.7999999999993</v>
      </c>
      <c r="E31" s="25">
        <v>8841.31</v>
      </c>
      <c r="F31" s="25">
        <v>6779.85</v>
      </c>
      <c r="G31" s="25">
        <v>9051.34</v>
      </c>
      <c r="H31" s="25">
        <v>1344.39</v>
      </c>
      <c r="I31" s="25">
        <v>1948.74</v>
      </c>
      <c r="J31" s="25">
        <v>14533.05</v>
      </c>
      <c r="K31" s="25">
        <v>1181.9000000000001</v>
      </c>
      <c r="L31" s="25">
        <v>213.36</v>
      </c>
      <c r="M31" s="25">
        <v>18337.75</v>
      </c>
      <c r="N31" s="25">
        <v>86.679500000000004</v>
      </c>
      <c r="O31" s="25">
        <v>8.82</v>
      </c>
      <c r="P31" s="25">
        <v>34773.29</v>
      </c>
      <c r="Q31" s="25">
        <v>2819.71</v>
      </c>
      <c r="R31" s="25">
        <v>1435.64</v>
      </c>
      <c r="S31" s="25">
        <v>1814.08</v>
      </c>
      <c r="T31" s="25">
        <v>133.77000000000001</v>
      </c>
      <c r="U31" s="25">
        <v>204.54</v>
      </c>
      <c r="V31" s="25">
        <v>2457.91</v>
      </c>
      <c r="W31" s="25">
        <v>6991.13</v>
      </c>
      <c r="X31" s="25">
        <v>6773.77</v>
      </c>
      <c r="Y31" s="25">
        <v>85.58</v>
      </c>
      <c r="Z31" s="25">
        <v>1538.28</v>
      </c>
      <c r="AA31" s="25">
        <v>9023.8700000000008</v>
      </c>
      <c r="AB31" s="25">
        <v>276.10000000000002</v>
      </c>
    </row>
    <row r="32" spans="1:28" hidden="1" outlineLevel="1" x14ac:dyDescent="0.2">
      <c r="A32" s="8" t="s">
        <v>29</v>
      </c>
      <c r="B32" s="8" t="s">
        <v>81</v>
      </c>
      <c r="C32" s="11">
        <v>39643</v>
      </c>
      <c r="D32" s="25">
        <v>9179.4</v>
      </c>
      <c r="E32" s="25">
        <v>8794.6</v>
      </c>
      <c r="F32" s="25">
        <v>6736.88</v>
      </c>
      <c r="G32" s="25">
        <v>9060.7000000000007</v>
      </c>
      <c r="H32" s="25">
        <v>1339.47</v>
      </c>
      <c r="I32" s="25">
        <v>1937.47</v>
      </c>
      <c r="J32" s="25">
        <v>14452.41</v>
      </c>
      <c r="K32" s="25">
        <v>1176.48</v>
      </c>
      <c r="L32" s="25">
        <v>212.77</v>
      </c>
      <c r="M32" s="25">
        <v>18149.14</v>
      </c>
      <c r="N32" s="25">
        <v>85.707099999999997</v>
      </c>
      <c r="O32" s="25">
        <v>9.07</v>
      </c>
      <c r="P32" s="25">
        <v>34610.769999999997</v>
      </c>
      <c r="Q32" s="25">
        <v>2824.47</v>
      </c>
      <c r="R32" s="25">
        <v>1429.81</v>
      </c>
      <c r="S32" s="25">
        <v>1797.96</v>
      </c>
      <c r="T32" s="25">
        <v>127.4</v>
      </c>
      <c r="U32" s="25">
        <v>201.53</v>
      </c>
      <c r="V32" s="25">
        <v>2447.46</v>
      </c>
      <c r="W32" s="25">
        <v>6947.89</v>
      </c>
      <c r="X32" s="25">
        <v>6745.79</v>
      </c>
      <c r="Y32" s="25">
        <v>85.27</v>
      </c>
      <c r="Z32" s="25">
        <v>1530.82</v>
      </c>
      <c r="AA32" s="25">
        <v>8922.26</v>
      </c>
      <c r="AB32" s="25">
        <v>272.66000000000003</v>
      </c>
    </row>
    <row r="33" spans="1:28" hidden="1" outlineLevel="1" x14ac:dyDescent="0.2">
      <c r="A33" s="8" t="s">
        <v>30</v>
      </c>
      <c r="B33" s="8" t="s">
        <v>82</v>
      </c>
      <c r="C33" s="11">
        <v>39650</v>
      </c>
      <c r="D33" s="25">
        <v>9138.7999999999993</v>
      </c>
      <c r="E33" s="25">
        <v>8901.56</v>
      </c>
      <c r="F33" s="25">
        <v>6767.28</v>
      </c>
      <c r="G33" s="25">
        <v>9100.2199999999993</v>
      </c>
      <c r="H33" s="25">
        <v>1339.34</v>
      </c>
      <c r="I33" s="25">
        <v>1943.89</v>
      </c>
      <c r="J33" s="25">
        <v>14501.08</v>
      </c>
      <c r="K33" s="25">
        <v>1171.82</v>
      </c>
      <c r="L33" s="25">
        <v>212.54</v>
      </c>
      <c r="M33" s="25">
        <v>18279.060000000001</v>
      </c>
      <c r="N33" s="25">
        <v>86.438500000000005</v>
      </c>
      <c r="O33" s="25">
        <v>9.06</v>
      </c>
      <c r="P33" s="25">
        <v>34453.269999999997</v>
      </c>
      <c r="Q33" s="25">
        <v>2833.79</v>
      </c>
      <c r="R33" s="25">
        <v>1423.49</v>
      </c>
      <c r="S33" s="25">
        <v>1801.03</v>
      </c>
      <c r="T33" s="25">
        <v>129.06</v>
      </c>
      <c r="U33" s="25">
        <v>202.73</v>
      </c>
      <c r="V33" s="25">
        <v>2438.29</v>
      </c>
      <c r="W33" s="25">
        <v>7008.55</v>
      </c>
      <c r="X33" s="25">
        <v>6766.27</v>
      </c>
      <c r="Y33" s="25">
        <v>84.92</v>
      </c>
      <c r="Z33" s="25">
        <v>1529.28</v>
      </c>
      <c r="AA33" s="25">
        <v>8987.4500000000007</v>
      </c>
      <c r="AB33" s="25">
        <v>272.77999999999997</v>
      </c>
    </row>
    <row r="34" spans="1:28" hidden="1" outlineLevel="1" x14ac:dyDescent="0.2">
      <c r="A34" s="8" t="s">
        <v>31</v>
      </c>
      <c r="B34" s="8" t="s">
        <v>83</v>
      </c>
      <c r="C34" s="11">
        <v>39657</v>
      </c>
      <c r="D34" s="25">
        <v>9141</v>
      </c>
      <c r="E34" s="25">
        <v>8820.7000000000007</v>
      </c>
      <c r="F34" s="25">
        <v>6735.69</v>
      </c>
      <c r="G34" s="25">
        <v>9053.36</v>
      </c>
      <c r="H34" s="25">
        <v>1338.79</v>
      </c>
      <c r="I34" s="25">
        <v>1929.38</v>
      </c>
      <c r="J34" s="25">
        <v>14397.08</v>
      </c>
      <c r="K34" s="25">
        <v>1172.18</v>
      </c>
      <c r="L34" s="25">
        <v>215.69</v>
      </c>
      <c r="M34" s="25">
        <v>18222.400000000001</v>
      </c>
      <c r="N34" s="25">
        <v>85.235499999999988</v>
      </c>
      <c r="O34" s="25">
        <v>9.0399999999999991</v>
      </c>
      <c r="P34" s="25">
        <v>34405.279999999999</v>
      </c>
      <c r="Q34" s="25">
        <v>2816.9</v>
      </c>
      <c r="R34" s="25">
        <v>1423.83</v>
      </c>
      <c r="S34" s="25">
        <v>1780.89</v>
      </c>
      <c r="T34" s="25">
        <v>128.97999999999999</v>
      </c>
      <c r="U34" s="25">
        <v>206.63</v>
      </c>
      <c r="V34" s="25">
        <v>2437.8000000000002</v>
      </c>
      <c r="W34" s="25">
        <v>6865.81</v>
      </c>
      <c r="X34" s="25">
        <v>6724.49</v>
      </c>
      <c r="Y34" s="25">
        <v>84.92</v>
      </c>
      <c r="Z34" s="25">
        <v>1521.4</v>
      </c>
      <c r="AA34" s="25">
        <v>8857.73</v>
      </c>
      <c r="AB34" s="25">
        <v>273.67</v>
      </c>
    </row>
    <row r="35" spans="1:28" hidden="1" outlineLevel="1" x14ac:dyDescent="0.2">
      <c r="A35" s="8" t="s">
        <v>32</v>
      </c>
      <c r="B35" s="8" t="s">
        <v>84</v>
      </c>
      <c r="C35" s="11">
        <v>39664</v>
      </c>
      <c r="D35" s="25">
        <v>9110.6</v>
      </c>
      <c r="E35" s="25">
        <v>8624.09</v>
      </c>
      <c r="F35" s="25">
        <v>6670.43</v>
      </c>
      <c r="G35" s="25">
        <v>8899.5</v>
      </c>
      <c r="H35" s="25">
        <v>1333.5</v>
      </c>
      <c r="I35" s="25">
        <v>1906.37</v>
      </c>
      <c r="J35" s="25">
        <v>14224.2</v>
      </c>
      <c r="K35" s="25">
        <v>1167.77</v>
      </c>
      <c r="L35" s="25">
        <v>214.22</v>
      </c>
      <c r="M35" s="25">
        <v>18073.61</v>
      </c>
      <c r="N35" s="25">
        <v>84.438700000000011</v>
      </c>
      <c r="O35" s="25">
        <v>9.01</v>
      </c>
      <c r="P35" s="25">
        <v>34277.440000000002</v>
      </c>
      <c r="Q35" s="25">
        <v>2793.43</v>
      </c>
      <c r="R35" s="25">
        <v>1419.1</v>
      </c>
      <c r="S35" s="25">
        <v>1769.34</v>
      </c>
      <c r="T35" s="25">
        <v>127.28</v>
      </c>
      <c r="U35" s="25">
        <v>206.22</v>
      </c>
      <c r="V35" s="25">
        <v>2429.36</v>
      </c>
      <c r="W35" s="25">
        <v>6706.31</v>
      </c>
      <c r="X35" s="25">
        <v>6663.3</v>
      </c>
      <c r="Y35" s="25">
        <v>84.71</v>
      </c>
      <c r="Z35" s="25">
        <v>1505.22</v>
      </c>
      <c r="AA35" s="25">
        <v>8716.2800000000007</v>
      </c>
      <c r="AB35" s="25">
        <v>271.97000000000003</v>
      </c>
    </row>
    <row r="36" spans="1:28" hidden="1" outlineLevel="1" x14ac:dyDescent="0.2">
      <c r="A36" s="8" t="s">
        <v>33</v>
      </c>
      <c r="B36" s="8" t="s">
        <v>85</v>
      </c>
      <c r="C36" s="11">
        <v>39671</v>
      </c>
      <c r="D36" s="25">
        <v>9096.7999999999993</v>
      </c>
      <c r="E36" s="25">
        <v>8297.3700000000008</v>
      </c>
      <c r="F36" s="25">
        <v>6598.58</v>
      </c>
      <c r="G36" s="25">
        <v>8686.4500000000007</v>
      </c>
      <c r="H36" s="25">
        <v>1326.81</v>
      </c>
      <c r="I36" s="25">
        <v>1877.38</v>
      </c>
      <c r="J36" s="25">
        <v>14007.98</v>
      </c>
      <c r="K36" s="25">
        <v>1165.5999999999999</v>
      </c>
      <c r="L36" s="25">
        <v>215.47</v>
      </c>
      <c r="M36" s="25">
        <v>17731.3</v>
      </c>
      <c r="N36" s="25">
        <v>83.394099999999995</v>
      </c>
      <c r="O36" s="25">
        <v>8.93</v>
      </c>
      <c r="P36" s="25">
        <v>34162.54</v>
      </c>
      <c r="Q36" s="25">
        <v>2773.94</v>
      </c>
      <c r="R36" s="25">
        <v>1416.95</v>
      </c>
      <c r="S36" s="25">
        <v>1748.83</v>
      </c>
      <c r="T36" s="25">
        <v>125.82</v>
      </c>
      <c r="U36" s="25">
        <v>206.28</v>
      </c>
      <c r="V36" s="25">
        <v>2425.6799999999998</v>
      </c>
      <c r="W36" s="25">
        <v>6540.6</v>
      </c>
      <c r="X36" s="25">
        <v>6567.9</v>
      </c>
      <c r="Y36" s="25">
        <v>84.44</v>
      </c>
      <c r="Z36" s="25">
        <v>1486.94</v>
      </c>
      <c r="AA36" s="25">
        <v>8593.4</v>
      </c>
      <c r="AB36" s="25">
        <v>270.51</v>
      </c>
    </row>
    <row r="37" spans="1:28" hidden="1" outlineLevel="1" x14ac:dyDescent="0.2">
      <c r="A37" s="8" t="s">
        <v>34</v>
      </c>
      <c r="B37" s="8" t="s">
        <v>86</v>
      </c>
      <c r="C37" s="11">
        <v>39678</v>
      </c>
      <c r="D37" s="25">
        <v>9181</v>
      </c>
      <c r="E37" s="25">
        <v>8021.81</v>
      </c>
      <c r="F37" s="25">
        <v>6523.84</v>
      </c>
      <c r="G37" s="25">
        <v>8619.85</v>
      </c>
      <c r="H37" s="25">
        <v>1338.05</v>
      </c>
      <c r="I37" s="25">
        <v>1830.39</v>
      </c>
      <c r="J37" s="25">
        <v>13653.62</v>
      </c>
      <c r="K37" s="25">
        <v>1175.5999999999999</v>
      </c>
      <c r="L37" s="25">
        <v>215.72</v>
      </c>
      <c r="M37" s="25">
        <v>17283.97</v>
      </c>
      <c r="N37" s="25">
        <v>83.6614</v>
      </c>
      <c r="O37" s="25">
        <v>8.85</v>
      </c>
      <c r="P37" s="25">
        <v>34247.5</v>
      </c>
      <c r="Q37" s="25">
        <v>2759.46</v>
      </c>
      <c r="R37" s="25">
        <v>1430.06</v>
      </c>
      <c r="S37" s="25">
        <v>1704.83</v>
      </c>
      <c r="T37" s="25">
        <v>123.42</v>
      </c>
      <c r="U37" s="25">
        <v>205.11</v>
      </c>
      <c r="V37" s="25">
        <v>2448.14</v>
      </c>
      <c r="W37" s="25">
        <v>6420.64</v>
      </c>
      <c r="X37" s="25">
        <v>6510.05</v>
      </c>
      <c r="Y37" s="25">
        <v>85.3</v>
      </c>
      <c r="Z37" s="25">
        <v>1456.17</v>
      </c>
      <c r="AA37" s="25">
        <v>8426.7999999999993</v>
      </c>
      <c r="AB37" s="25">
        <v>272.32</v>
      </c>
    </row>
    <row r="38" spans="1:28" hidden="1" outlineLevel="1" x14ac:dyDescent="0.2">
      <c r="A38" s="8" t="s">
        <v>35</v>
      </c>
      <c r="B38" s="8" t="s">
        <v>87</v>
      </c>
      <c r="C38" s="11">
        <v>39685</v>
      </c>
      <c r="D38" s="25">
        <v>9169.4</v>
      </c>
      <c r="E38" s="25">
        <v>8017.72</v>
      </c>
      <c r="F38" s="25">
        <v>6487.2</v>
      </c>
      <c r="G38" s="25">
        <v>8694.34</v>
      </c>
      <c r="H38" s="25">
        <v>1337.1</v>
      </c>
      <c r="I38" s="25">
        <v>1819.21</v>
      </c>
      <c r="J38" s="25">
        <v>13569.61</v>
      </c>
      <c r="K38" s="25">
        <v>1174.1300000000001</v>
      </c>
      <c r="L38" s="25">
        <v>210.3</v>
      </c>
      <c r="M38" s="25">
        <v>17141.09</v>
      </c>
      <c r="N38" s="25">
        <v>83.855200000000011</v>
      </c>
      <c r="O38" s="25">
        <v>8.7200000000000006</v>
      </c>
      <c r="P38" s="25">
        <v>34272.239999999998</v>
      </c>
      <c r="Q38" s="25">
        <v>2748.18</v>
      </c>
      <c r="R38" s="25">
        <v>1428.26</v>
      </c>
      <c r="S38" s="25">
        <v>1707.92</v>
      </c>
      <c r="T38" s="25">
        <v>121.82</v>
      </c>
      <c r="U38" s="25">
        <v>201.81</v>
      </c>
      <c r="V38" s="25">
        <v>2444.96</v>
      </c>
      <c r="W38" s="25">
        <v>6557.59</v>
      </c>
      <c r="X38" s="25">
        <v>6506.54</v>
      </c>
      <c r="Y38" s="25">
        <v>85.02</v>
      </c>
      <c r="Z38" s="25">
        <v>1447.46</v>
      </c>
      <c r="AA38" s="25">
        <v>8392.89</v>
      </c>
      <c r="AB38" s="25">
        <v>269.95999999999998</v>
      </c>
    </row>
    <row r="39" spans="1:28" hidden="1" outlineLevel="1" x14ac:dyDescent="0.2">
      <c r="A39" s="8" t="s">
        <v>36</v>
      </c>
      <c r="B39" s="8" t="s">
        <v>88</v>
      </c>
      <c r="C39" s="11">
        <v>39692</v>
      </c>
      <c r="D39" s="25">
        <v>9162.6</v>
      </c>
      <c r="E39" s="25">
        <v>7887.72</v>
      </c>
      <c r="F39" s="25">
        <v>6458.81</v>
      </c>
      <c r="G39" s="25">
        <v>8731.94</v>
      </c>
      <c r="H39" s="25">
        <v>1339.57</v>
      </c>
      <c r="I39" s="25">
        <v>1807.95</v>
      </c>
      <c r="J39" s="25">
        <v>13483.87</v>
      </c>
      <c r="K39" s="25">
        <v>1173.6300000000001</v>
      </c>
      <c r="L39" s="25">
        <v>209.25</v>
      </c>
      <c r="M39" s="25">
        <v>16841.04</v>
      </c>
      <c r="N39" s="25">
        <v>83.7547</v>
      </c>
      <c r="O39" s="25">
        <v>8.4499999999999993</v>
      </c>
      <c r="P39" s="25">
        <v>34251.94</v>
      </c>
      <c r="Q39" s="25">
        <v>2707.22</v>
      </c>
      <c r="R39" s="25">
        <v>1427.2</v>
      </c>
      <c r="S39" s="25">
        <v>1702.83</v>
      </c>
      <c r="T39" s="25">
        <v>120.12</v>
      </c>
      <c r="U39" s="25">
        <v>200.29</v>
      </c>
      <c r="V39" s="25">
        <v>2443.1</v>
      </c>
      <c r="W39" s="25">
        <v>6429.76</v>
      </c>
      <c r="X39" s="25">
        <v>6455.17</v>
      </c>
      <c r="Y39" s="25">
        <v>85.04</v>
      </c>
      <c r="Z39" s="25">
        <v>1434.65</v>
      </c>
      <c r="AA39" s="25">
        <v>8349.2199999999993</v>
      </c>
      <c r="AB39" s="25">
        <v>268.37</v>
      </c>
    </row>
    <row r="40" spans="1:28" hidden="1" outlineLevel="1" x14ac:dyDescent="0.2">
      <c r="A40" s="8" t="s">
        <v>37</v>
      </c>
      <c r="B40" s="8" t="s">
        <v>89</v>
      </c>
      <c r="C40" s="11">
        <v>39699</v>
      </c>
      <c r="D40" s="25">
        <v>9232.6</v>
      </c>
      <c r="E40" s="25">
        <v>7691.86</v>
      </c>
      <c r="F40" s="25">
        <v>6455.1</v>
      </c>
      <c r="G40" s="25">
        <v>8656.1</v>
      </c>
      <c r="H40" s="25">
        <v>1350.22</v>
      </c>
      <c r="I40" s="25">
        <v>1789.27</v>
      </c>
      <c r="J40" s="25">
        <v>13340.55</v>
      </c>
      <c r="K40" s="25">
        <v>1182.53</v>
      </c>
      <c r="L40" s="25">
        <v>208.68</v>
      </c>
      <c r="M40" s="25">
        <v>16409.099999999999</v>
      </c>
      <c r="N40" s="25">
        <v>85.628199999999993</v>
      </c>
      <c r="O40" s="25">
        <v>8.15</v>
      </c>
      <c r="P40" s="25">
        <v>34503.040000000001</v>
      </c>
      <c r="Q40" s="25">
        <v>2688.65</v>
      </c>
      <c r="R40" s="25">
        <v>1438.1</v>
      </c>
      <c r="S40" s="25">
        <v>1669.96</v>
      </c>
      <c r="T40" s="25">
        <v>120.01</v>
      </c>
      <c r="U40" s="25">
        <v>198.1</v>
      </c>
      <c r="V40" s="25">
        <v>2461.9</v>
      </c>
      <c r="W40" s="25">
        <v>6294.23</v>
      </c>
      <c r="X40" s="25">
        <v>6440.96</v>
      </c>
      <c r="Y40" s="25">
        <v>85.69</v>
      </c>
      <c r="Z40" s="25">
        <v>1408.68</v>
      </c>
      <c r="AA40" s="25">
        <v>8341.1</v>
      </c>
      <c r="AB40" s="25">
        <v>268.22000000000003</v>
      </c>
    </row>
    <row r="41" spans="1:28" hidden="1" outlineLevel="1" x14ac:dyDescent="0.2">
      <c r="A41" s="8" t="s">
        <v>38</v>
      </c>
      <c r="B41" s="8" t="s">
        <v>90</v>
      </c>
      <c r="C41" s="11">
        <v>39706</v>
      </c>
      <c r="D41" s="25">
        <v>9366.7999999999993</v>
      </c>
      <c r="E41" s="25">
        <v>7547.02</v>
      </c>
      <c r="F41" s="25">
        <v>6519.75</v>
      </c>
      <c r="G41" s="25">
        <v>8741.11</v>
      </c>
      <c r="H41" s="25">
        <v>1369.06</v>
      </c>
      <c r="I41" s="25">
        <v>1764.57</v>
      </c>
      <c r="J41" s="25">
        <v>13157.54</v>
      </c>
      <c r="K41" s="25">
        <v>1201.01</v>
      </c>
      <c r="L41" s="25">
        <v>208.01</v>
      </c>
      <c r="M41" s="25">
        <v>16457.650000000001</v>
      </c>
      <c r="N41" s="25">
        <v>87.206000000000003</v>
      </c>
      <c r="O41" s="25">
        <v>8.5299999999999994</v>
      </c>
      <c r="P41" s="25">
        <v>34937.449999999997</v>
      </c>
      <c r="Q41" s="25">
        <v>2711.87</v>
      </c>
      <c r="R41" s="25">
        <v>1459</v>
      </c>
      <c r="S41" s="25">
        <v>1628.41</v>
      </c>
      <c r="T41" s="25">
        <v>122.43</v>
      </c>
      <c r="U41" s="25">
        <v>199.83</v>
      </c>
      <c r="V41" s="25">
        <v>2497.7199999999998</v>
      </c>
      <c r="W41" s="25">
        <v>6201.2</v>
      </c>
      <c r="X41" s="25">
        <v>6522.48</v>
      </c>
      <c r="Y41" s="25">
        <v>86.85</v>
      </c>
      <c r="Z41" s="25">
        <v>1383.82</v>
      </c>
      <c r="AA41" s="25">
        <v>8255.89</v>
      </c>
      <c r="AB41" s="25">
        <v>270.42</v>
      </c>
    </row>
    <row r="42" spans="1:28" hidden="1" outlineLevel="1" x14ac:dyDescent="0.2">
      <c r="A42" s="8" t="s">
        <v>39</v>
      </c>
      <c r="B42" s="8" t="s">
        <v>91</v>
      </c>
      <c r="C42" s="11">
        <v>39713</v>
      </c>
      <c r="D42" s="25">
        <v>9422.2000000000007</v>
      </c>
      <c r="E42" s="25">
        <v>7548.12</v>
      </c>
      <c r="F42" s="25">
        <v>6575.25</v>
      </c>
      <c r="G42" s="25">
        <v>8829.23</v>
      </c>
      <c r="H42" s="25">
        <v>1377.7</v>
      </c>
      <c r="I42" s="25">
        <v>1800.87</v>
      </c>
      <c r="J42" s="25">
        <v>13432.29</v>
      </c>
      <c r="K42" s="25">
        <v>1210.81</v>
      </c>
      <c r="L42" s="25">
        <v>202.8</v>
      </c>
      <c r="M42" s="25">
        <v>17008.77</v>
      </c>
      <c r="N42" s="25">
        <v>89.433700000000002</v>
      </c>
      <c r="O42" s="25">
        <v>8.3000000000000007</v>
      </c>
      <c r="P42" s="25">
        <v>35230.29</v>
      </c>
      <c r="Q42" s="25">
        <v>2725.86</v>
      </c>
      <c r="R42" s="25">
        <v>1467.63</v>
      </c>
      <c r="S42" s="25">
        <v>1620.68</v>
      </c>
      <c r="T42" s="25">
        <v>122.22</v>
      </c>
      <c r="U42" s="25">
        <v>200.49</v>
      </c>
      <c r="V42" s="25">
        <v>2511.38</v>
      </c>
      <c r="W42" s="25">
        <v>6271.23</v>
      </c>
      <c r="X42" s="25">
        <v>6584.9</v>
      </c>
      <c r="Y42" s="25">
        <v>87.34</v>
      </c>
      <c r="Z42" s="25">
        <v>1397.53</v>
      </c>
      <c r="AA42" s="25">
        <v>8471.2199999999993</v>
      </c>
      <c r="AB42" s="25">
        <v>274.95999999999998</v>
      </c>
    </row>
    <row r="43" spans="1:28" hidden="1" outlineLevel="1" x14ac:dyDescent="0.2">
      <c r="A43" s="8" t="s">
        <v>40</v>
      </c>
      <c r="B43" s="8" t="s">
        <v>92</v>
      </c>
      <c r="C43" s="11">
        <v>39720</v>
      </c>
      <c r="D43" s="25">
        <v>9343.6</v>
      </c>
      <c r="E43" s="25">
        <v>7818.35</v>
      </c>
      <c r="F43" s="25">
        <v>6582.13</v>
      </c>
      <c r="G43" s="25">
        <v>9017.7000000000007</v>
      </c>
      <c r="H43" s="25">
        <v>1369.6</v>
      </c>
      <c r="I43" s="25">
        <v>1836.58</v>
      </c>
      <c r="J43" s="25">
        <v>13700.71</v>
      </c>
      <c r="K43" s="25">
        <v>1202.5</v>
      </c>
      <c r="L43" s="25">
        <v>203.84</v>
      </c>
      <c r="M43" s="25">
        <v>17254.27</v>
      </c>
      <c r="N43" s="25">
        <v>88.198799999999991</v>
      </c>
      <c r="O43" s="25">
        <v>8.11</v>
      </c>
      <c r="P43" s="25">
        <v>34985.85</v>
      </c>
      <c r="Q43" s="25">
        <v>2730.66</v>
      </c>
      <c r="R43" s="25">
        <v>1467.39</v>
      </c>
      <c r="S43" s="25">
        <v>1663.07</v>
      </c>
      <c r="T43" s="25">
        <v>119.41</v>
      </c>
      <c r="U43" s="25">
        <v>201.34</v>
      </c>
      <c r="V43" s="25">
        <v>2487.9499999999998</v>
      </c>
      <c r="W43" s="25">
        <v>6396.07</v>
      </c>
      <c r="X43" s="25">
        <v>6586.12</v>
      </c>
      <c r="Y43" s="25">
        <v>86.61</v>
      </c>
      <c r="Z43" s="25">
        <v>1421.56</v>
      </c>
      <c r="AA43" s="25">
        <v>8606.85</v>
      </c>
      <c r="AB43" s="25">
        <v>275.58999999999997</v>
      </c>
    </row>
    <row r="44" spans="1:28" hidden="1" outlineLevel="1" x14ac:dyDescent="0.2">
      <c r="A44" s="8" t="s">
        <v>41</v>
      </c>
      <c r="B44" s="8" t="s">
        <v>93</v>
      </c>
      <c r="C44" s="11">
        <v>39734</v>
      </c>
      <c r="D44" s="25">
        <v>9645.2000000000007</v>
      </c>
      <c r="E44" s="25">
        <v>6640.33</v>
      </c>
      <c r="F44" s="25">
        <v>6577.29</v>
      </c>
      <c r="G44" s="25">
        <v>8545.56</v>
      </c>
      <c r="H44" s="25">
        <v>1413.04</v>
      </c>
      <c r="I44" s="25">
        <v>1757.82</v>
      </c>
      <c r="J44" s="25">
        <v>13102.62</v>
      </c>
      <c r="K44" s="25">
        <v>1242.0999999999999</v>
      </c>
      <c r="L44" s="25">
        <v>201.32</v>
      </c>
      <c r="M44" s="25">
        <v>16648.189999999999</v>
      </c>
      <c r="N44" s="25">
        <v>96.238399999999999</v>
      </c>
      <c r="O44" s="25">
        <v>7.13</v>
      </c>
      <c r="P44" s="25">
        <v>35993.040000000001</v>
      </c>
      <c r="Q44" s="25">
        <v>2757.09</v>
      </c>
      <c r="R44" s="25">
        <v>1502.37</v>
      </c>
      <c r="S44" s="25">
        <v>1557.97</v>
      </c>
      <c r="T44" s="25">
        <v>122.41</v>
      </c>
      <c r="U44" s="25">
        <v>202.91</v>
      </c>
      <c r="V44" s="25">
        <v>2562.5300000000002</v>
      </c>
      <c r="W44" s="25">
        <v>5913.67</v>
      </c>
      <c r="X44" s="25">
        <v>6558.86</v>
      </c>
      <c r="Y44" s="25">
        <v>89.32</v>
      </c>
      <c r="Z44" s="25">
        <v>1350.52</v>
      </c>
      <c r="AA44" s="25">
        <v>8507.27</v>
      </c>
      <c r="AB44" s="25">
        <v>280.38</v>
      </c>
    </row>
    <row r="45" spans="1:28" hidden="1" outlineLevel="1" x14ac:dyDescent="0.2">
      <c r="A45" s="8" t="s">
        <v>42</v>
      </c>
      <c r="B45" s="8" t="s">
        <v>94</v>
      </c>
      <c r="C45" s="11">
        <v>39741</v>
      </c>
      <c r="D45" s="25">
        <v>9823</v>
      </c>
      <c r="E45" s="25">
        <v>6762.55</v>
      </c>
      <c r="F45" s="25">
        <v>6674.87</v>
      </c>
      <c r="G45" s="25">
        <v>8382.69</v>
      </c>
      <c r="H45" s="25">
        <v>1437.84</v>
      </c>
      <c r="I45" s="25">
        <v>1782.16</v>
      </c>
      <c r="J45" s="25">
        <v>13282.46</v>
      </c>
      <c r="K45" s="25">
        <v>1266.29</v>
      </c>
      <c r="L45" s="25">
        <v>202.83</v>
      </c>
      <c r="M45" s="25">
        <v>17020.12</v>
      </c>
      <c r="N45" s="25">
        <v>96.820300000000003</v>
      </c>
      <c r="O45" s="25">
        <v>7.65</v>
      </c>
      <c r="P45" s="25">
        <v>36736.26</v>
      </c>
      <c r="Q45" s="25">
        <v>2797.3</v>
      </c>
      <c r="R45" s="25">
        <v>1530.06</v>
      </c>
      <c r="S45" s="25">
        <v>1537.3</v>
      </c>
      <c r="T45" s="25">
        <v>122.06</v>
      </c>
      <c r="U45" s="25">
        <v>206.32</v>
      </c>
      <c r="V45" s="25">
        <v>2609.6</v>
      </c>
      <c r="W45" s="25">
        <v>6033.09</v>
      </c>
      <c r="X45" s="25">
        <v>6672.78</v>
      </c>
      <c r="Y45" s="25">
        <v>90.95</v>
      </c>
      <c r="Z45" s="25">
        <v>1340.57</v>
      </c>
      <c r="AA45" s="25">
        <v>8645.48</v>
      </c>
      <c r="AB45" s="25">
        <v>287.19</v>
      </c>
    </row>
    <row r="46" spans="1:28" hidden="1" outlineLevel="1" x14ac:dyDescent="0.2">
      <c r="A46" s="8" t="s">
        <v>43</v>
      </c>
      <c r="B46" s="8" t="s">
        <v>95</v>
      </c>
      <c r="C46" s="11">
        <v>39748</v>
      </c>
      <c r="D46" s="25">
        <v>9891.7999999999993</v>
      </c>
      <c r="E46" s="25">
        <v>6676.17</v>
      </c>
      <c r="F46" s="25">
        <v>6630.34</v>
      </c>
      <c r="G46" s="25">
        <v>8029.19</v>
      </c>
      <c r="H46" s="25">
        <v>1447.36</v>
      </c>
      <c r="I46" s="25">
        <v>1723.52</v>
      </c>
      <c r="J46" s="25">
        <v>12854</v>
      </c>
      <c r="K46" s="25">
        <v>1275.69</v>
      </c>
      <c r="L46" s="25">
        <v>200.62</v>
      </c>
      <c r="M46" s="25">
        <v>16305.25</v>
      </c>
      <c r="N46" s="25">
        <v>100.2717</v>
      </c>
      <c r="O46" s="25">
        <v>7.22</v>
      </c>
      <c r="P46" s="25">
        <v>36947.75</v>
      </c>
      <c r="Q46" s="25">
        <v>2787.44</v>
      </c>
      <c r="R46" s="25">
        <v>1540.78</v>
      </c>
      <c r="S46" s="25">
        <v>1432.69</v>
      </c>
      <c r="T46" s="25">
        <v>121.59</v>
      </c>
      <c r="U46" s="25">
        <v>203.74</v>
      </c>
      <c r="V46" s="25">
        <v>2635.56</v>
      </c>
      <c r="W46" s="25">
        <v>5938.44</v>
      </c>
      <c r="X46" s="25">
        <v>6624.39</v>
      </c>
      <c r="Y46" s="25">
        <v>91.56</v>
      </c>
      <c r="Z46" s="25">
        <v>1284.92</v>
      </c>
      <c r="AA46" s="25">
        <v>8535.2099999999991</v>
      </c>
      <c r="AB46" s="25">
        <v>286.82</v>
      </c>
    </row>
    <row r="47" spans="1:28" hidden="1" outlineLevel="1" x14ac:dyDescent="0.2">
      <c r="A47" s="8" t="s">
        <v>44</v>
      </c>
      <c r="B47" s="8" t="s">
        <v>96</v>
      </c>
      <c r="C47" s="11">
        <v>39755</v>
      </c>
      <c r="D47" s="25">
        <v>10822.6</v>
      </c>
      <c r="E47" s="25">
        <v>7056.77</v>
      </c>
      <c r="F47" s="25">
        <v>7258.42</v>
      </c>
      <c r="G47" s="25">
        <v>8718.76</v>
      </c>
      <c r="H47" s="25">
        <v>1581.47</v>
      </c>
      <c r="I47" s="25">
        <v>1855.15</v>
      </c>
      <c r="J47" s="25">
        <v>13824.36</v>
      </c>
      <c r="K47" s="25">
        <v>1396.11</v>
      </c>
      <c r="L47" s="25">
        <v>217.44</v>
      </c>
      <c r="M47" s="25">
        <v>17446.25</v>
      </c>
      <c r="N47" s="25">
        <v>111.5364</v>
      </c>
      <c r="O47" s="25">
        <v>7.9</v>
      </c>
      <c r="P47" s="25">
        <v>40414.879999999997</v>
      </c>
      <c r="Q47" s="25">
        <v>3034.82</v>
      </c>
      <c r="R47" s="25">
        <v>1685.76</v>
      </c>
      <c r="S47" s="25">
        <v>1608.15</v>
      </c>
      <c r="T47" s="25">
        <v>132.56</v>
      </c>
      <c r="U47" s="25">
        <v>220.63</v>
      </c>
      <c r="V47" s="25">
        <v>2885.49</v>
      </c>
      <c r="W47" s="25">
        <v>6210.87</v>
      </c>
      <c r="X47" s="25">
        <v>7281.77</v>
      </c>
      <c r="Y47" s="25">
        <v>99.72</v>
      </c>
      <c r="Z47" s="25">
        <v>1397.99</v>
      </c>
      <c r="AA47" s="25">
        <v>9453.0400000000009</v>
      </c>
      <c r="AB47" s="25">
        <v>310.35000000000002</v>
      </c>
    </row>
    <row r="48" spans="1:28" hidden="1" outlineLevel="1" x14ac:dyDescent="0.2">
      <c r="A48" s="8" t="s">
        <v>45</v>
      </c>
      <c r="B48" s="8" t="s">
        <v>97</v>
      </c>
      <c r="C48" s="11">
        <v>39762</v>
      </c>
      <c r="D48" s="25">
        <v>11007.6</v>
      </c>
      <c r="E48" s="25">
        <v>7454.13</v>
      </c>
      <c r="F48" s="25">
        <v>7453.99</v>
      </c>
      <c r="G48" s="25">
        <v>9327.5300000000007</v>
      </c>
      <c r="H48" s="25">
        <v>1611.39</v>
      </c>
      <c r="I48" s="25">
        <v>1892.66</v>
      </c>
      <c r="J48" s="25">
        <v>14088.85</v>
      </c>
      <c r="K48" s="25">
        <v>1420.3</v>
      </c>
      <c r="L48" s="25">
        <v>229.91</v>
      </c>
      <c r="M48" s="25">
        <v>17375.28</v>
      </c>
      <c r="N48" s="25">
        <v>111.98190000000001</v>
      </c>
      <c r="O48" s="25">
        <v>8.48</v>
      </c>
      <c r="P48" s="25">
        <v>40734.79</v>
      </c>
      <c r="Q48" s="25">
        <v>3113.22</v>
      </c>
      <c r="R48" s="25">
        <v>1714.58</v>
      </c>
      <c r="S48" s="25">
        <v>1621.17</v>
      </c>
      <c r="T48" s="25">
        <v>135.63</v>
      </c>
      <c r="U48" s="25">
        <v>227.19</v>
      </c>
      <c r="V48" s="25">
        <v>2933.33</v>
      </c>
      <c r="W48" s="25">
        <v>6524.42</v>
      </c>
      <c r="X48" s="25">
        <v>7402.36</v>
      </c>
      <c r="Y48" s="25">
        <v>100.02</v>
      </c>
      <c r="Z48" s="25">
        <v>1410.38</v>
      </c>
      <c r="AA48" s="25">
        <v>9405.9500000000007</v>
      </c>
      <c r="AB48" s="25">
        <v>314.81</v>
      </c>
    </row>
    <row r="49" spans="1:28" hidden="1" outlineLevel="1" x14ac:dyDescent="0.2">
      <c r="A49" s="8" t="s">
        <v>46</v>
      </c>
      <c r="B49" s="8" t="s">
        <v>98</v>
      </c>
      <c r="C49" s="11">
        <v>39769</v>
      </c>
      <c r="D49" s="25">
        <v>11538.2</v>
      </c>
      <c r="E49" s="25">
        <v>7600.44</v>
      </c>
      <c r="F49" s="25">
        <v>7666.68</v>
      </c>
      <c r="G49" s="25">
        <v>9506.01</v>
      </c>
      <c r="H49" s="25">
        <v>1689.77</v>
      </c>
      <c r="I49" s="25">
        <v>1961.14</v>
      </c>
      <c r="J49" s="25">
        <v>14605.05</v>
      </c>
      <c r="K49" s="25">
        <v>1488.7</v>
      </c>
      <c r="L49" s="25">
        <v>239.07</v>
      </c>
      <c r="M49" s="25">
        <v>17449.68</v>
      </c>
      <c r="N49" s="25">
        <v>118.8672</v>
      </c>
      <c r="O49" s="25">
        <v>8.48</v>
      </c>
      <c r="P49" s="25">
        <v>42664.23</v>
      </c>
      <c r="Q49" s="25">
        <v>3220.06</v>
      </c>
      <c r="R49" s="25">
        <v>1797.23</v>
      </c>
      <c r="S49" s="25">
        <v>1662.78</v>
      </c>
      <c r="T49" s="25">
        <v>143.21</v>
      </c>
      <c r="U49" s="25">
        <v>235.71</v>
      </c>
      <c r="V49" s="25">
        <v>3076.28</v>
      </c>
      <c r="W49" s="25">
        <v>6579.31</v>
      </c>
      <c r="X49" s="25">
        <v>7663.42</v>
      </c>
      <c r="Y49" s="25">
        <v>104.88</v>
      </c>
      <c r="Z49" s="25">
        <v>1453.71</v>
      </c>
      <c r="AA49" s="25">
        <v>9731.9500000000007</v>
      </c>
      <c r="AB49" s="25">
        <v>329.95</v>
      </c>
    </row>
    <row r="50" spans="1:28" hidden="1" outlineLevel="1" x14ac:dyDescent="0.2">
      <c r="A50" s="8" t="s">
        <v>47</v>
      </c>
      <c r="B50" s="8" t="s">
        <v>99</v>
      </c>
      <c r="C50" s="11">
        <v>39776</v>
      </c>
      <c r="D50" s="25">
        <v>12083</v>
      </c>
      <c r="E50" s="25">
        <v>7642.98</v>
      </c>
      <c r="F50" s="25">
        <v>7913.21</v>
      </c>
      <c r="G50" s="25">
        <v>9589.5300000000007</v>
      </c>
      <c r="H50" s="25">
        <v>1768.81</v>
      </c>
      <c r="I50" s="25">
        <v>2032.53</v>
      </c>
      <c r="J50" s="25">
        <v>15143.87</v>
      </c>
      <c r="K50" s="25">
        <v>1559.04</v>
      </c>
      <c r="L50" s="25">
        <v>242.72</v>
      </c>
      <c r="M50" s="25">
        <v>17974.91</v>
      </c>
      <c r="N50" s="25">
        <v>126.58450000000001</v>
      </c>
      <c r="O50" s="25">
        <v>8.26</v>
      </c>
      <c r="P50" s="25">
        <v>44366.03</v>
      </c>
      <c r="Q50" s="25">
        <v>3344.98</v>
      </c>
      <c r="R50" s="25">
        <v>1882.09</v>
      </c>
      <c r="S50" s="25">
        <v>1700.04</v>
      </c>
      <c r="T50" s="25">
        <v>152.1</v>
      </c>
      <c r="U50" s="25">
        <v>242.11</v>
      </c>
      <c r="V50" s="25">
        <v>3220.84</v>
      </c>
      <c r="W50" s="25">
        <v>6510.08</v>
      </c>
      <c r="X50" s="25">
        <v>7907.62</v>
      </c>
      <c r="Y50" s="25">
        <v>109.81</v>
      </c>
      <c r="Z50" s="25">
        <v>1476.89</v>
      </c>
      <c r="AA50" s="25">
        <v>9959.1200000000008</v>
      </c>
      <c r="AB50" s="25">
        <v>344.78</v>
      </c>
    </row>
    <row r="51" spans="1:28" hidden="1" outlineLevel="1" x14ac:dyDescent="0.2">
      <c r="A51" s="8" t="s">
        <v>48</v>
      </c>
      <c r="B51" s="8" t="s">
        <v>100</v>
      </c>
      <c r="C51" s="11">
        <v>39783</v>
      </c>
      <c r="D51" s="25">
        <v>12501</v>
      </c>
      <c r="E51" s="25">
        <v>8166.9</v>
      </c>
      <c r="F51" s="25">
        <v>8252.25</v>
      </c>
      <c r="G51" s="25">
        <v>10152.35</v>
      </c>
      <c r="H51" s="25">
        <v>1830.63</v>
      </c>
      <c r="I51" s="25">
        <v>2170.4899999999998</v>
      </c>
      <c r="J51" s="25">
        <v>16175.04</v>
      </c>
      <c r="K51" s="25">
        <v>1612.45</v>
      </c>
      <c r="L51" s="25">
        <v>250.82</v>
      </c>
      <c r="M51" s="25">
        <v>19194.79</v>
      </c>
      <c r="N51" s="25">
        <v>130.5669</v>
      </c>
      <c r="O51" s="25">
        <v>8.4</v>
      </c>
      <c r="P51" s="25">
        <v>45883.31</v>
      </c>
      <c r="Q51" s="25">
        <v>3452.09</v>
      </c>
      <c r="R51" s="25">
        <v>1947.2</v>
      </c>
      <c r="S51" s="25">
        <v>1880.86</v>
      </c>
      <c r="T51" s="25">
        <v>158.22999999999999</v>
      </c>
      <c r="U51" s="25">
        <v>254.13</v>
      </c>
      <c r="V51" s="25">
        <v>3332.27</v>
      </c>
      <c r="W51" s="25">
        <v>6880.3</v>
      </c>
      <c r="X51" s="25">
        <v>8288.69</v>
      </c>
      <c r="Y51" s="25">
        <v>113.61</v>
      </c>
      <c r="Z51" s="25">
        <v>1570.8</v>
      </c>
      <c r="AA51" s="25">
        <v>10446.049999999999</v>
      </c>
      <c r="AB51" s="25">
        <v>354.24</v>
      </c>
    </row>
    <row r="52" spans="1:28" hidden="1" outlineLevel="1" x14ac:dyDescent="0.2">
      <c r="A52" s="8" t="s">
        <v>49</v>
      </c>
      <c r="B52" s="8" t="s">
        <v>101</v>
      </c>
      <c r="C52" s="11">
        <v>39790</v>
      </c>
      <c r="D52" s="25">
        <v>12181.6</v>
      </c>
      <c r="E52" s="25">
        <v>7848.36</v>
      </c>
      <c r="F52" s="25">
        <v>7970.48</v>
      </c>
      <c r="G52" s="25">
        <v>9668.5499999999993</v>
      </c>
      <c r="H52" s="25">
        <v>1769.92</v>
      </c>
      <c r="I52" s="25">
        <v>2079.9299999999998</v>
      </c>
      <c r="J52" s="25">
        <v>15492.07</v>
      </c>
      <c r="K52" s="25">
        <v>1571.55</v>
      </c>
      <c r="L52" s="25">
        <v>243.27</v>
      </c>
      <c r="M52" s="25">
        <v>18013.91</v>
      </c>
      <c r="N52" s="25">
        <v>131.15700000000001</v>
      </c>
      <c r="O52" s="25">
        <v>8.31</v>
      </c>
      <c r="P52" s="25">
        <v>44231.1</v>
      </c>
      <c r="Q52" s="25">
        <v>3349.26</v>
      </c>
      <c r="R52" s="25">
        <v>1897.45</v>
      </c>
      <c r="S52" s="25">
        <v>1712.58</v>
      </c>
      <c r="T52" s="25">
        <v>154.79</v>
      </c>
      <c r="U52" s="25">
        <v>247.62</v>
      </c>
      <c r="V52" s="25">
        <v>3247.4</v>
      </c>
      <c r="W52" s="25">
        <v>6480.85</v>
      </c>
      <c r="X52" s="25">
        <v>7979.67</v>
      </c>
      <c r="Y52" s="25">
        <v>110.65</v>
      </c>
      <c r="Z52" s="25">
        <v>1476.4</v>
      </c>
      <c r="AA52" s="25">
        <v>10124.67</v>
      </c>
      <c r="AB52" s="25">
        <v>341.72</v>
      </c>
    </row>
    <row r="53" spans="1:28" hidden="1" outlineLevel="1" x14ac:dyDescent="0.2">
      <c r="A53" s="8" t="s">
        <v>50</v>
      </c>
      <c r="B53" s="8" t="s">
        <v>102</v>
      </c>
      <c r="C53" s="11">
        <v>39797</v>
      </c>
      <c r="D53" s="25">
        <v>11123.6</v>
      </c>
      <c r="E53" s="25">
        <v>7387.18</v>
      </c>
      <c r="F53" s="25">
        <v>7412.37</v>
      </c>
      <c r="G53" s="25">
        <v>8918</v>
      </c>
      <c r="H53" s="25">
        <v>1620.85</v>
      </c>
      <c r="I53" s="25">
        <v>1959.03</v>
      </c>
      <c r="J53" s="25">
        <v>14596.17</v>
      </c>
      <c r="K53" s="25">
        <v>1435.26</v>
      </c>
      <c r="L53" s="25">
        <v>227.09</v>
      </c>
      <c r="M53" s="25">
        <v>16580.169999999998</v>
      </c>
      <c r="N53" s="25">
        <v>120.7538</v>
      </c>
      <c r="O53" s="25">
        <v>7.95</v>
      </c>
      <c r="P53" s="25">
        <v>40503.360000000001</v>
      </c>
      <c r="Q53" s="25">
        <v>3093.07</v>
      </c>
      <c r="R53" s="25">
        <v>1732.65</v>
      </c>
      <c r="S53" s="25">
        <v>1593.73</v>
      </c>
      <c r="T53" s="25">
        <v>141.38999999999999</v>
      </c>
      <c r="U53" s="25">
        <v>230.86</v>
      </c>
      <c r="V53" s="25">
        <v>2965.09</v>
      </c>
      <c r="W53" s="25">
        <v>6089.28</v>
      </c>
      <c r="X53" s="25">
        <v>7433.08</v>
      </c>
      <c r="Y53" s="25">
        <v>100.5</v>
      </c>
      <c r="Z53" s="25">
        <v>1380.93</v>
      </c>
      <c r="AA53" s="25">
        <v>9309.23</v>
      </c>
      <c r="AB53" s="25">
        <v>315.55</v>
      </c>
    </row>
    <row r="54" spans="1:28" hidden="1" outlineLevel="1" x14ac:dyDescent="0.2">
      <c r="A54" s="8" t="s">
        <v>51</v>
      </c>
      <c r="B54" s="8" t="s">
        <v>103</v>
      </c>
      <c r="C54" s="11">
        <v>39804</v>
      </c>
      <c r="D54" s="25">
        <v>11062.6</v>
      </c>
      <c r="E54" s="25">
        <v>7620.14</v>
      </c>
      <c r="F54" s="25">
        <v>7567.79</v>
      </c>
      <c r="G54" s="25">
        <v>9162.48</v>
      </c>
      <c r="H54" s="25">
        <v>1617.52</v>
      </c>
      <c r="I54" s="25">
        <v>2098.04</v>
      </c>
      <c r="J54" s="25">
        <v>15629.68</v>
      </c>
      <c r="K54" s="25">
        <v>1427.42</v>
      </c>
      <c r="L54" s="25">
        <v>232.2</v>
      </c>
      <c r="M54" s="25">
        <v>16948.349999999999</v>
      </c>
      <c r="N54" s="25">
        <v>124.1566</v>
      </c>
      <c r="O54" s="25">
        <v>8.35</v>
      </c>
      <c r="P54" s="25">
        <v>40393.910000000003</v>
      </c>
      <c r="Q54" s="25">
        <v>3146.77</v>
      </c>
      <c r="R54" s="25">
        <v>1723.15</v>
      </c>
      <c r="S54" s="25">
        <v>1626.34</v>
      </c>
      <c r="T54" s="25">
        <v>138.34</v>
      </c>
      <c r="U54" s="25">
        <v>234.81</v>
      </c>
      <c r="V54" s="25">
        <v>2948.78</v>
      </c>
      <c r="W54" s="25">
        <v>6397.94</v>
      </c>
      <c r="X54" s="25">
        <v>7623.07</v>
      </c>
      <c r="Y54" s="25">
        <v>99.03</v>
      </c>
      <c r="Z54" s="25">
        <v>1417</v>
      </c>
      <c r="AA54" s="25">
        <v>10029.19</v>
      </c>
      <c r="AB54" s="25">
        <v>319.25</v>
      </c>
    </row>
    <row r="55" spans="1:28" collapsed="1" x14ac:dyDescent="0.2">
      <c r="A55" s="8"/>
      <c r="B55" s="9">
        <v>2009</v>
      </c>
      <c r="C55" s="10"/>
      <c r="D55" s="10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</row>
    <row r="56" spans="1:28" hidden="1" outlineLevel="1" x14ac:dyDescent="0.2">
      <c r="A56" s="8" t="s">
        <v>51</v>
      </c>
      <c r="B56" s="8" t="s">
        <v>103</v>
      </c>
      <c r="C56" s="11">
        <v>39804</v>
      </c>
      <c r="D56" s="25">
        <v>11062.6</v>
      </c>
      <c r="E56" s="25">
        <v>7620.14</v>
      </c>
      <c r="F56" s="25">
        <v>7567.79</v>
      </c>
      <c r="G56" s="25">
        <v>9162.48</v>
      </c>
      <c r="H56" s="25">
        <v>1617.52</v>
      </c>
      <c r="I56" s="25">
        <v>2098.04</v>
      </c>
      <c r="J56" s="25">
        <v>15629.68</v>
      </c>
      <c r="K56" s="25">
        <v>1427.42</v>
      </c>
      <c r="L56" s="25">
        <v>232.2</v>
      </c>
      <c r="M56" s="25">
        <v>16948.349999999999</v>
      </c>
      <c r="N56" s="25">
        <v>124.1566</v>
      </c>
      <c r="O56" s="25">
        <v>8.35</v>
      </c>
      <c r="P56" s="25">
        <v>40393.910000000003</v>
      </c>
      <c r="Q56" s="25">
        <v>3146.77</v>
      </c>
      <c r="R56" s="25">
        <v>1723.15</v>
      </c>
      <c r="S56" s="25">
        <v>1626.34</v>
      </c>
      <c r="T56" s="25">
        <v>138.34</v>
      </c>
      <c r="U56" s="25">
        <v>234.81</v>
      </c>
      <c r="V56" s="25">
        <v>2948.78</v>
      </c>
      <c r="W56" s="25">
        <v>6397.94</v>
      </c>
      <c r="X56" s="25">
        <v>7623.07</v>
      </c>
      <c r="Y56" s="25">
        <v>99.03</v>
      </c>
      <c r="Z56" s="25">
        <v>1417</v>
      </c>
      <c r="AA56" s="25">
        <v>10029.19</v>
      </c>
      <c r="AB56" s="25">
        <v>319.25</v>
      </c>
    </row>
    <row r="57" spans="1:28" hidden="1" outlineLevel="1" x14ac:dyDescent="0.2">
      <c r="A57" s="8" t="s">
        <v>129</v>
      </c>
      <c r="B57" s="8" t="s">
        <v>181</v>
      </c>
      <c r="C57" s="11">
        <v>39818</v>
      </c>
      <c r="D57" s="25">
        <v>11125.5</v>
      </c>
      <c r="E57" s="25">
        <v>7667.69</v>
      </c>
      <c r="F57" s="25">
        <v>7730.69</v>
      </c>
      <c r="G57" s="25">
        <v>9144</v>
      </c>
      <c r="H57" s="25">
        <v>1626.12</v>
      </c>
      <c r="I57" s="25">
        <v>2095.6999999999998</v>
      </c>
      <c r="J57" s="25">
        <v>15617.98</v>
      </c>
      <c r="K57" s="25">
        <v>1435.51</v>
      </c>
      <c r="L57" s="25">
        <v>229.62</v>
      </c>
      <c r="M57" s="25">
        <v>16040.75</v>
      </c>
      <c r="N57" s="25">
        <v>123.01530000000001</v>
      </c>
      <c r="O57" s="25">
        <v>8.81</v>
      </c>
      <c r="P57" s="25">
        <v>40275.730000000003</v>
      </c>
      <c r="Q57" s="25">
        <v>3198.36</v>
      </c>
      <c r="R57" s="25">
        <v>1732.94</v>
      </c>
      <c r="S57" s="25">
        <v>1578.82</v>
      </c>
      <c r="T57" s="25">
        <v>140.38999999999999</v>
      </c>
      <c r="U57" s="25">
        <v>234.64</v>
      </c>
      <c r="V57" s="25">
        <v>2964.01</v>
      </c>
      <c r="W57" s="25">
        <v>6423.49</v>
      </c>
      <c r="X57" s="25">
        <v>7726.22</v>
      </c>
      <c r="Y57" s="25">
        <v>97.97</v>
      </c>
      <c r="Z57" s="25">
        <v>1427.47</v>
      </c>
      <c r="AA57" s="25">
        <v>10499.06</v>
      </c>
      <c r="AB57" s="25">
        <v>319.42</v>
      </c>
    </row>
    <row r="58" spans="1:28" hidden="1" outlineLevel="1" x14ac:dyDescent="0.2">
      <c r="A58" s="8" t="s">
        <v>130</v>
      </c>
      <c r="B58" s="8" t="s">
        <v>182</v>
      </c>
      <c r="C58" s="11">
        <v>39825</v>
      </c>
      <c r="D58" s="25">
        <v>10983.6</v>
      </c>
      <c r="E58" s="25">
        <v>7850.64</v>
      </c>
      <c r="F58" s="25">
        <v>7450.45</v>
      </c>
      <c r="G58" s="25">
        <v>9259.17</v>
      </c>
      <c r="H58" s="25">
        <v>1607.22</v>
      </c>
      <c r="I58" s="25">
        <v>2009.75</v>
      </c>
      <c r="J58" s="25">
        <v>14977.02</v>
      </c>
      <c r="K58" s="25">
        <v>1416.41</v>
      </c>
      <c r="L58" s="25">
        <v>225.66</v>
      </c>
      <c r="M58" s="25">
        <v>16501.98</v>
      </c>
      <c r="N58" s="25">
        <v>118.82899999999999</v>
      </c>
      <c r="O58" s="25">
        <v>8.34</v>
      </c>
      <c r="P58" s="25">
        <v>39367.39</v>
      </c>
      <c r="Q58" s="25">
        <v>3122.45</v>
      </c>
      <c r="R58" s="25">
        <v>1710.84</v>
      </c>
      <c r="S58" s="25">
        <v>1577.45</v>
      </c>
      <c r="T58" s="25">
        <v>138.78</v>
      </c>
      <c r="U58" s="25">
        <v>234.19</v>
      </c>
      <c r="V58" s="25">
        <v>2927.96</v>
      </c>
      <c r="W58" s="25">
        <v>6521.84</v>
      </c>
      <c r="X58" s="25">
        <v>7446.41</v>
      </c>
      <c r="Y58" s="25">
        <v>96.56</v>
      </c>
      <c r="Z58" s="25">
        <v>1403.92</v>
      </c>
      <c r="AA58" s="25">
        <v>9961.36</v>
      </c>
      <c r="AB58" s="25">
        <v>314.52</v>
      </c>
    </row>
    <row r="59" spans="1:28" hidden="1" outlineLevel="1" x14ac:dyDescent="0.2">
      <c r="A59" s="8" t="s">
        <v>131</v>
      </c>
      <c r="B59" s="8" t="s">
        <v>183</v>
      </c>
      <c r="C59" s="11">
        <v>39832</v>
      </c>
      <c r="D59" s="25">
        <v>11156</v>
      </c>
      <c r="E59" s="25">
        <v>7447.52</v>
      </c>
      <c r="F59" s="25">
        <v>7483.93</v>
      </c>
      <c r="G59" s="25">
        <v>9003.4500000000007</v>
      </c>
      <c r="H59" s="25">
        <v>1631.97</v>
      </c>
      <c r="I59" s="25">
        <v>1976.66</v>
      </c>
      <c r="J59" s="25">
        <v>14729.04</v>
      </c>
      <c r="K59" s="25">
        <v>1438.09</v>
      </c>
      <c r="L59" s="25">
        <v>227.9</v>
      </c>
      <c r="M59" s="25">
        <v>16344.88</v>
      </c>
      <c r="N59" s="25">
        <v>124.6313</v>
      </c>
      <c r="O59" s="25">
        <v>8.17</v>
      </c>
      <c r="P59" s="25">
        <v>39157.599999999999</v>
      </c>
      <c r="Q59" s="25">
        <v>3116.9</v>
      </c>
      <c r="R59" s="25">
        <v>1737.69</v>
      </c>
      <c r="S59" s="25">
        <v>1567.73</v>
      </c>
      <c r="T59" s="25">
        <v>141</v>
      </c>
      <c r="U59" s="25">
        <v>235.69</v>
      </c>
      <c r="V59" s="25">
        <v>2974.57</v>
      </c>
      <c r="W59" s="25">
        <v>6134.46</v>
      </c>
      <c r="X59" s="25">
        <v>7478.41</v>
      </c>
      <c r="Y59" s="25">
        <v>98</v>
      </c>
      <c r="Z59" s="25">
        <v>1352.84</v>
      </c>
      <c r="AA59" s="25">
        <v>9966.59</v>
      </c>
      <c r="AB59" s="25">
        <v>319.67</v>
      </c>
    </row>
    <row r="60" spans="1:28" hidden="1" outlineLevel="1" x14ac:dyDescent="0.2">
      <c r="A60" s="8" t="s">
        <v>132</v>
      </c>
      <c r="B60" s="8" t="s">
        <v>184</v>
      </c>
      <c r="C60" s="11">
        <v>39839</v>
      </c>
      <c r="D60" s="25">
        <v>11221.8</v>
      </c>
      <c r="E60" s="25">
        <v>7380.8</v>
      </c>
      <c r="F60" s="25">
        <v>7483.3</v>
      </c>
      <c r="G60" s="25">
        <v>8927.02</v>
      </c>
      <c r="H60" s="25">
        <v>1640.97</v>
      </c>
      <c r="I60" s="25">
        <v>1957.02</v>
      </c>
      <c r="J60" s="25">
        <v>14582.95</v>
      </c>
      <c r="K60" s="25">
        <v>1446.29</v>
      </c>
      <c r="L60" s="25">
        <v>228.83</v>
      </c>
      <c r="M60" s="25">
        <v>15704.91</v>
      </c>
      <c r="N60" s="25">
        <v>125.33840000000001</v>
      </c>
      <c r="O60" s="25">
        <v>8.16</v>
      </c>
      <c r="P60" s="25">
        <v>39047.56</v>
      </c>
      <c r="Q60" s="25">
        <v>3110</v>
      </c>
      <c r="R60" s="25">
        <v>1747.94</v>
      </c>
      <c r="S60" s="25">
        <v>1606.58</v>
      </c>
      <c r="T60" s="25">
        <v>140.27000000000001</v>
      </c>
      <c r="U60" s="25">
        <v>236.84</v>
      </c>
      <c r="V60" s="25">
        <v>2992.34</v>
      </c>
      <c r="W60" s="25">
        <v>5936.33</v>
      </c>
      <c r="X60" s="25">
        <v>7481</v>
      </c>
      <c r="Y60" s="25">
        <v>98.64</v>
      </c>
      <c r="Z60" s="25">
        <v>1354.02</v>
      </c>
      <c r="AA60" s="25">
        <v>9772.02</v>
      </c>
      <c r="AB60" s="25">
        <v>321.20999999999998</v>
      </c>
    </row>
    <row r="61" spans="1:28" hidden="1" outlineLevel="1" x14ac:dyDescent="0.2">
      <c r="A61" s="8" t="s">
        <v>133</v>
      </c>
      <c r="B61" s="8" t="s">
        <v>185</v>
      </c>
      <c r="C61" s="11">
        <v>39846</v>
      </c>
      <c r="D61" s="25">
        <v>11320.8</v>
      </c>
      <c r="E61" s="25">
        <v>7438.67</v>
      </c>
      <c r="F61" s="25">
        <v>7534.64</v>
      </c>
      <c r="G61" s="25">
        <v>9250.5300000000007</v>
      </c>
      <c r="H61" s="25">
        <v>1653.25</v>
      </c>
      <c r="I61" s="25">
        <v>1986.08</v>
      </c>
      <c r="J61" s="25">
        <v>14801.49</v>
      </c>
      <c r="K61" s="25">
        <v>1459.37</v>
      </c>
      <c r="L61" s="25">
        <v>231.28</v>
      </c>
      <c r="M61" s="25">
        <v>16051.54</v>
      </c>
      <c r="N61" s="25">
        <v>126.40459999999999</v>
      </c>
      <c r="O61" s="25">
        <v>8.18</v>
      </c>
      <c r="P61" s="25">
        <v>39328.82</v>
      </c>
      <c r="Q61" s="25">
        <v>3137.64</v>
      </c>
      <c r="R61" s="25">
        <v>1763.36</v>
      </c>
      <c r="S61" s="25">
        <v>1664.28</v>
      </c>
      <c r="T61" s="25">
        <v>143.41999999999999</v>
      </c>
      <c r="U61" s="25">
        <v>240.72</v>
      </c>
      <c r="V61" s="25">
        <v>3017.25</v>
      </c>
      <c r="W61" s="25">
        <v>5894.74</v>
      </c>
      <c r="X61" s="25">
        <v>7526.13</v>
      </c>
      <c r="Y61" s="25">
        <v>99.38</v>
      </c>
      <c r="Z61" s="25">
        <v>1397.6</v>
      </c>
      <c r="AA61" s="25">
        <v>9865.2800000000007</v>
      </c>
      <c r="AB61" s="25">
        <v>324.29000000000002</v>
      </c>
    </row>
    <row r="62" spans="1:28" hidden="1" outlineLevel="1" x14ac:dyDescent="0.2">
      <c r="A62" s="8" t="s">
        <v>134</v>
      </c>
      <c r="B62" s="8" t="s">
        <v>186</v>
      </c>
      <c r="C62" s="11">
        <v>39853</v>
      </c>
      <c r="D62" s="25">
        <v>11742</v>
      </c>
      <c r="E62" s="25">
        <v>7586.04</v>
      </c>
      <c r="F62" s="25">
        <v>7786.89</v>
      </c>
      <c r="G62" s="25">
        <v>9509.69</v>
      </c>
      <c r="H62" s="25">
        <v>1717.07</v>
      </c>
      <c r="I62" s="25">
        <v>2026.81</v>
      </c>
      <c r="J62" s="25">
        <v>15102.56</v>
      </c>
      <c r="K62" s="25">
        <v>1514.4</v>
      </c>
      <c r="L62" s="25">
        <v>240.42</v>
      </c>
      <c r="M62" s="25">
        <v>17005.939999999999</v>
      </c>
      <c r="N62" s="25">
        <v>130.31030000000001</v>
      </c>
      <c r="O62" s="25">
        <v>8.48</v>
      </c>
      <c r="P62" s="25">
        <v>39768.339999999997</v>
      </c>
      <c r="Q62" s="25">
        <v>3247.63</v>
      </c>
      <c r="R62" s="25">
        <v>1828.97</v>
      </c>
      <c r="S62" s="25">
        <v>1699.58</v>
      </c>
      <c r="T62" s="25">
        <v>148.38999999999999</v>
      </c>
      <c r="U62" s="25">
        <v>247.3</v>
      </c>
      <c r="V62" s="25">
        <v>3130.5</v>
      </c>
      <c r="W62" s="25">
        <v>6001.57</v>
      </c>
      <c r="X62" s="25">
        <v>7790.09</v>
      </c>
      <c r="Y62" s="25">
        <v>103.03</v>
      </c>
      <c r="Z62" s="25">
        <v>1417.48</v>
      </c>
      <c r="AA62" s="25">
        <v>10114.219999999999</v>
      </c>
      <c r="AB62" s="25">
        <v>335.83</v>
      </c>
    </row>
    <row r="63" spans="1:28" hidden="1" outlineLevel="1" x14ac:dyDescent="0.2">
      <c r="A63" s="8" t="s">
        <v>135</v>
      </c>
      <c r="B63" s="8" t="s">
        <v>187</v>
      </c>
      <c r="C63" s="11">
        <v>39860</v>
      </c>
      <c r="D63" s="25">
        <v>11799.4</v>
      </c>
      <c r="E63" s="25">
        <v>7782.65</v>
      </c>
      <c r="F63" s="25">
        <v>7847.12</v>
      </c>
      <c r="G63" s="25">
        <v>9538.11</v>
      </c>
      <c r="H63" s="25">
        <v>1726.7</v>
      </c>
      <c r="I63" s="25">
        <v>2044.62</v>
      </c>
      <c r="J63" s="25">
        <v>15236.57</v>
      </c>
      <c r="K63" s="25">
        <v>1522.06</v>
      </c>
      <c r="L63" s="25">
        <v>242.22</v>
      </c>
      <c r="M63" s="25">
        <v>17096.150000000001</v>
      </c>
      <c r="N63" s="25">
        <v>129.875</v>
      </c>
      <c r="O63" s="25">
        <v>8.4700000000000006</v>
      </c>
      <c r="P63" s="25">
        <v>40307.86</v>
      </c>
      <c r="Q63" s="25">
        <v>3274.08</v>
      </c>
      <c r="R63" s="25">
        <v>1837.91</v>
      </c>
      <c r="S63" s="25">
        <v>1741.49</v>
      </c>
      <c r="T63" s="25">
        <v>148.54</v>
      </c>
      <c r="U63" s="25">
        <v>250.63</v>
      </c>
      <c r="V63" s="25">
        <v>3145.82</v>
      </c>
      <c r="W63" s="25">
        <v>6204.6</v>
      </c>
      <c r="X63" s="25">
        <v>7842.22</v>
      </c>
      <c r="Y63" s="25">
        <v>103.5</v>
      </c>
      <c r="Z63" s="25">
        <v>1424.64</v>
      </c>
      <c r="AA63" s="25">
        <v>10166.11</v>
      </c>
      <c r="AB63" s="25">
        <v>336.43</v>
      </c>
    </row>
    <row r="64" spans="1:28" hidden="1" outlineLevel="1" x14ac:dyDescent="0.2">
      <c r="A64" s="8" t="s">
        <v>136</v>
      </c>
      <c r="B64" s="8" t="s">
        <v>188</v>
      </c>
      <c r="C64" s="11">
        <v>39867</v>
      </c>
      <c r="D64" s="25">
        <v>11965.2</v>
      </c>
      <c r="E64" s="25">
        <v>7675.44</v>
      </c>
      <c r="F64" s="25">
        <v>7839.76</v>
      </c>
      <c r="G64" s="25">
        <v>9518.5499999999993</v>
      </c>
      <c r="H64" s="25">
        <v>1750.08</v>
      </c>
      <c r="I64" s="25">
        <v>2030.33</v>
      </c>
      <c r="J64" s="25">
        <v>15126.88</v>
      </c>
      <c r="K64" s="25">
        <v>1543.01</v>
      </c>
      <c r="L64" s="25">
        <v>241.6</v>
      </c>
      <c r="M64" s="25">
        <v>17056.39</v>
      </c>
      <c r="N64" s="25">
        <v>128.29939999999999</v>
      </c>
      <c r="O64" s="25">
        <v>8.16</v>
      </c>
      <c r="P64" s="25">
        <v>40966.89</v>
      </c>
      <c r="Q64" s="25">
        <v>3279.84</v>
      </c>
      <c r="R64" s="25">
        <v>1863.74</v>
      </c>
      <c r="S64" s="25">
        <v>1721.82</v>
      </c>
      <c r="T64" s="25">
        <v>149.72</v>
      </c>
      <c r="U64" s="25">
        <v>250.13</v>
      </c>
      <c r="V64" s="25">
        <v>3190.14</v>
      </c>
      <c r="W64" s="25">
        <v>6098.9</v>
      </c>
      <c r="X64" s="25">
        <v>7835.14</v>
      </c>
      <c r="Y64" s="25">
        <v>104.91</v>
      </c>
      <c r="Z64" s="25">
        <v>1370.56</v>
      </c>
      <c r="AA64" s="25">
        <v>10211.31</v>
      </c>
      <c r="AB64" s="25">
        <v>337.75</v>
      </c>
    </row>
    <row r="65" spans="1:28" hidden="1" outlineLevel="1" x14ac:dyDescent="0.2">
      <c r="A65" s="8" t="s">
        <v>137</v>
      </c>
      <c r="B65" s="8" t="s">
        <v>189</v>
      </c>
      <c r="C65" s="11">
        <v>39874</v>
      </c>
      <c r="D65" s="25">
        <v>11955.75</v>
      </c>
      <c r="E65" s="25">
        <v>7730.11</v>
      </c>
      <c r="F65" s="25">
        <v>7805.95</v>
      </c>
      <c r="G65" s="25">
        <v>9552.2199999999993</v>
      </c>
      <c r="H65" s="25">
        <v>1748.24</v>
      </c>
      <c r="I65" s="25">
        <v>2045.17</v>
      </c>
      <c r="J65" s="25">
        <v>15236.89</v>
      </c>
      <c r="K65" s="25">
        <v>1541.91</v>
      </c>
      <c r="L65" s="25">
        <v>238.64</v>
      </c>
      <c r="M65" s="25">
        <v>17162.240000000002</v>
      </c>
      <c r="N65" s="25">
        <v>123.2933</v>
      </c>
      <c r="O65" s="25">
        <v>7.91</v>
      </c>
      <c r="P65" s="25">
        <v>40836.660000000003</v>
      </c>
      <c r="Q65" s="25">
        <v>3259.74</v>
      </c>
      <c r="R65" s="25">
        <v>1862.27</v>
      </c>
      <c r="S65" s="25">
        <v>1735.68</v>
      </c>
      <c r="T65" s="25">
        <v>149.76</v>
      </c>
      <c r="U65" s="25">
        <v>247.74</v>
      </c>
      <c r="V65" s="25">
        <v>3187.84</v>
      </c>
      <c r="W65" s="25">
        <v>6084.28</v>
      </c>
      <c r="X65" s="25">
        <v>7803.5</v>
      </c>
      <c r="Y65" s="25">
        <v>104.15</v>
      </c>
      <c r="Z65" s="25">
        <v>1339.7</v>
      </c>
      <c r="AA65" s="25">
        <v>10256.280000000001</v>
      </c>
      <c r="AB65" s="25">
        <v>333.87</v>
      </c>
    </row>
    <row r="66" spans="1:28" hidden="1" outlineLevel="1" x14ac:dyDescent="0.2">
      <c r="A66" s="8" t="s">
        <v>138</v>
      </c>
      <c r="B66" s="8" t="s">
        <v>190</v>
      </c>
      <c r="C66" s="11">
        <v>39881</v>
      </c>
      <c r="D66" s="25">
        <v>12043.8</v>
      </c>
      <c r="E66" s="25">
        <v>7700.81</v>
      </c>
      <c r="F66" s="25">
        <v>7762.88</v>
      </c>
      <c r="G66" s="25">
        <v>9355.1299999999992</v>
      </c>
      <c r="H66" s="25">
        <v>1760.3</v>
      </c>
      <c r="I66" s="25">
        <v>2033.51</v>
      </c>
      <c r="J66" s="25">
        <v>15151.34</v>
      </c>
      <c r="K66" s="25">
        <v>1552.48</v>
      </c>
      <c r="L66" s="25">
        <v>232.47</v>
      </c>
      <c r="M66" s="25">
        <v>17000.310000000001</v>
      </c>
      <c r="N66" s="25">
        <v>122.6331</v>
      </c>
      <c r="O66" s="25">
        <v>7.7</v>
      </c>
      <c r="P66" s="25">
        <v>40798.78</v>
      </c>
      <c r="Q66" s="25">
        <v>3237.06</v>
      </c>
      <c r="R66" s="25">
        <v>1875.98</v>
      </c>
      <c r="S66" s="25">
        <v>1689.25</v>
      </c>
      <c r="T66" s="25">
        <v>150.32</v>
      </c>
      <c r="U66" s="25">
        <v>246.84</v>
      </c>
      <c r="V66" s="25">
        <v>3212</v>
      </c>
      <c r="W66" s="25">
        <v>6003.83</v>
      </c>
      <c r="X66" s="25">
        <v>7761.68</v>
      </c>
      <c r="Y66" s="25">
        <v>105.41</v>
      </c>
      <c r="Z66" s="25">
        <v>1305.5</v>
      </c>
      <c r="AA66" s="25">
        <v>10277.51</v>
      </c>
      <c r="AB66" s="25">
        <v>332.83</v>
      </c>
    </row>
    <row r="67" spans="1:28" hidden="1" outlineLevel="1" x14ac:dyDescent="0.2">
      <c r="A67" s="8" t="s">
        <v>139</v>
      </c>
      <c r="B67" s="8" t="s">
        <v>191</v>
      </c>
      <c r="C67" s="11">
        <v>39888</v>
      </c>
      <c r="D67" s="25">
        <v>12000.4</v>
      </c>
      <c r="E67" s="25">
        <v>7774.58</v>
      </c>
      <c r="F67" s="25">
        <v>7808.29</v>
      </c>
      <c r="G67" s="25">
        <v>9344.5</v>
      </c>
      <c r="H67" s="25">
        <v>1754.55</v>
      </c>
      <c r="I67" s="25">
        <v>2059.5</v>
      </c>
      <c r="J67" s="25">
        <v>15348.27</v>
      </c>
      <c r="K67" s="25">
        <v>1547.5</v>
      </c>
      <c r="L67" s="25">
        <v>231.36</v>
      </c>
      <c r="M67" s="25">
        <v>16622.95</v>
      </c>
      <c r="N67" s="25">
        <v>122.3382</v>
      </c>
      <c r="O67" s="25">
        <v>7.99</v>
      </c>
      <c r="P67" s="25">
        <v>40708.019999999997</v>
      </c>
      <c r="Q67" s="25">
        <v>3244.26</v>
      </c>
      <c r="R67" s="25">
        <v>1869.22</v>
      </c>
      <c r="S67" s="25">
        <v>1725.08</v>
      </c>
      <c r="T67" s="25">
        <v>149.26</v>
      </c>
      <c r="U67" s="25">
        <v>247.49</v>
      </c>
      <c r="V67" s="25">
        <v>3199.83</v>
      </c>
      <c r="W67" s="25">
        <v>6121.88</v>
      </c>
      <c r="X67" s="25">
        <v>7816.12</v>
      </c>
      <c r="Y67" s="25">
        <v>105</v>
      </c>
      <c r="Z67" s="25">
        <v>1362.63</v>
      </c>
      <c r="AA67" s="25">
        <v>10265.879999999999</v>
      </c>
      <c r="AB67" s="25">
        <v>333.51</v>
      </c>
    </row>
    <row r="68" spans="1:28" hidden="1" outlineLevel="1" x14ac:dyDescent="0.2">
      <c r="A68" s="8" t="s">
        <v>140</v>
      </c>
      <c r="B68" s="8" t="s">
        <v>192</v>
      </c>
      <c r="C68" s="11">
        <v>39895</v>
      </c>
      <c r="D68" s="25">
        <v>11951</v>
      </c>
      <c r="E68" s="25">
        <v>8054.02</v>
      </c>
      <c r="F68" s="25">
        <v>7843.92</v>
      </c>
      <c r="G68" s="25">
        <v>9531.3700000000008</v>
      </c>
      <c r="H68" s="25">
        <v>1748.94</v>
      </c>
      <c r="I68" s="25">
        <v>2140.61</v>
      </c>
      <c r="J68" s="25">
        <v>15960.56</v>
      </c>
      <c r="K68" s="25">
        <v>1541.72</v>
      </c>
      <c r="L68" s="25">
        <v>233.68</v>
      </c>
      <c r="M68" s="25">
        <v>17059.57</v>
      </c>
      <c r="N68" s="25">
        <v>123.8959</v>
      </c>
      <c r="O68" s="25">
        <v>8.4700000000000006</v>
      </c>
      <c r="P68" s="25">
        <v>40917.99</v>
      </c>
      <c r="Q68" s="25">
        <v>3260.83</v>
      </c>
      <c r="R68" s="25">
        <v>1892.48</v>
      </c>
      <c r="S68" s="25">
        <v>1821.61</v>
      </c>
      <c r="T68" s="25">
        <v>148.62</v>
      </c>
      <c r="U68" s="25">
        <v>247.13</v>
      </c>
      <c r="V68" s="25">
        <v>3186.76</v>
      </c>
      <c r="W68" s="25">
        <v>6491.78</v>
      </c>
      <c r="X68" s="25">
        <v>7861.88</v>
      </c>
      <c r="Y68" s="25">
        <v>104.66</v>
      </c>
      <c r="Z68" s="25">
        <v>1457.3</v>
      </c>
      <c r="AA68" s="25">
        <v>10381.34</v>
      </c>
      <c r="AB68" s="25">
        <v>335.4</v>
      </c>
    </row>
    <row r="69" spans="1:28" hidden="1" outlineLevel="1" x14ac:dyDescent="0.2">
      <c r="A69" s="8" t="s">
        <v>141</v>
      </c>
      <c r="B69" s="8" t="s">
        <v>193</v>
      </c>
      <c r="C69" s="11">
        <v>39902</v>
      </c>
      <c r="D69" s="25">
        <v>11538.2</v>
      </c>
      <c r="E69" s="25">
        <v>8078.82</v>
      </c>
      <c r="F69" s="25">
        <v>7641.09</v>
      </c>
      <c r="G69" s="25">
        <v>9389.66</v>
      </c>
      <c r="H69" s="25">
        <v>1688.99</v>
      </c>
      <c r="I69" s="25">
        <v>2099.4299999999998</v>
      </c>
      <c r="J69" s="25">
        <v>15638.65</v>
      </c>
      <c r="K69" s="25">
        <v>1488.8</v>
      </c>
      <c r="L69" s="25">
        <v>227.89</v>
      </c>
      <c r="M69" s="25">
        <v>16783.7</v>
      </c>
      <c r="N69" s="25">
        <v>117.83290000000001</v>
      </c>
      <c r="O69" s="25">
        <v>8.48</v>
      </c>
      <c r="P69" s="25">
        <v>39818.480000000003</v>
      </c>
      <c r="Q69" s="25">
        <v>3180.21</v>
      </c>
      <c r="R69" s="25">
        <v>1797.23</v>
      </c>
      <c r="S69" s="25">
        <v>1793.02</v>
      </c>
      <c r="T69" s="25">
        <v>143.22999999999999</v>
      </c>
      <c r="U69" s="25">
        <v>239.61</v>
      </c>
      <c r="V69" s="25">
        <v>3076.85</v>
      </c>
      <c r="W69" s="25">
        <v>6585.77</v>
      </c>
      <c r="X69" s="25">
        <v>7644.74</v>
      </c>
      <c r="Y69" s="25">
        <v>101.09</v>
      </c>
      <c r="Z69" s="25">
        <v>1435.5</v>
      </c>
      <c r="AA69" s="25">
        <v>10245.98</v>
      </c>
      <c r="AB69" s="25">
        <v>326.10000000000002</v>
      </c>
    </row>
    <row r="70" spans="1:28" hidden="1" outlineLevel="1" x14ac:dyDescent="0.2">
      <c r="A70" s="8" t="s">
        <v>142</v>
      </c>
      <c r="B70" s="8" t="s">
        <v>194</v>
      </c>
      <c r="C70" s="11">
        <v>39909</v>
      </c>
      <c r="D70" s="25">
        <v>11601.6</v>
      </c>
      <c r="E70" s="25">
        <v>8131.33</v>
      </c>
      <c r="F70" s="25">
        <v>7659.04</v>
      </c>
      <c r="G70" s="25">
        <v>9270.16</v>
      </c>
      <c r="H70" s="25">
        <v>1697.55</v>
      </c>
      <c r="I70" s="25">
        <v>2075.15</v>
      </c>
      <c r="J70" s="25">
        <v>15456.81</v>
      </c>
      <c r="K70" s="25">
        <v>1496.95</v>
      </c>
      <c r="L70" s="25">
        <v>228.59</v>
      </c>
      <c r="M70" s="25">
        <v>16827.66</v>
      </c>
      <c r="N70" s="25">
        <v>117.3847</v>
      </c>
      <c r="O70" s="25">
        <v>8.52</v>
      </c>
      <c r="P70" s="25">
        <v>39833</v>
      </c>
      <c r="Q70" s="25">
        <v>3199.29</v>
      </c>
      <c r="R70" s="25">
        <v>1807.1</v>
      </c>
      <c r="S70" s="25">
        <v>1739.89</v>
      </c>
      <c r="T70" s="25">
        <v>144.05000000000001</v>
      </c>
      <c r="U70" s="25">
        <v>240.52</v>
      </c>
      <c r="V70" s="25">
        <v>3093.53</v>
      </c>
      <c r="W70" s="25">
        <v>6622.43</v>
      </c>
      <c r="X70" s="25">
        <v>7666.32</v>
      </c>
      <c r="Y70" s="25">
        <v>100.19</v>
      </c>
      <c r="Z70" s="25">
        <v>1422.2</v>
      </c>
      <c r="AA70" s="25">
        <v>10174.34</v>
      </c>
      <c r="AB70" s="25">
        <v>327.43</v>
      </c>
    </row>
    <row r="71" spans="1:28" hidden="1" outlineLevel="1" x14ac:dyDescent="0.2">
      <c r="A71" s="8" t="s">
        <v>143</v>
      </c>
      <c r="B71" s="8" t="s">
        <v>195</v>
      </c>
      <c r="C71" s="11">
        <v>39916</v>
      </c>
      <c r="D71" s="25">
        <v>11387</v>
      </c>
      <c r="E71" s="25">
        <v>8091.6</v>
      </c>
      <c r="F71" s="25">
        <v>7535.07</v>
      </c>
      <c r="G71" s="25">
        <v>9187.51</v>
      </c>
      <c r="H71" s="25">
        <v>1665.65</v>
      </c>
      <c r="I71" s="25">
        <v>2031.97</v>
      </c>
      <c r="J71" s="25">
        <v>15137.12</v>
      </c>
      <c r="K71" s="25">
        <v>1469.23</v>
      </c>
      <c r="L71" s="25">
        <v>227.47</v>
      </c>
      <c r="M71" s="25">
        <v>16769.259999999998</v>
      </c>
      <c r="N71" s="25">
        <v>113.30719999999999</v>
      </c>
      <c r="O71" s="25">
        <v>8.58</v>
      </c>
      <c r="P71" s="25">
        <v>39173.21</v>
      </c>
      <c r="Q71" s="25">
        <v>3167.51</v>
      </c>
      <c r="R71" s="25">
        <v>1773.68</v>
      </c>
      <c r="S71" s="25">
        <v>1707.58</v>
      </c>
      <c r="T71" s="25">
        <v>141.46</v>
      </c>
      <c r="U71" s="25">
        <v>236.97</v>
      </c>
      <c r="V71" s="25">
        <v>3036.45</v>
      </c>
      <c r="W71" s="25">
        <v>6591.55</v>
      </c>
      <c r="X71" s="25">
        <v>7525.78</v>
      </c>
      <c r="Y71" s="25">
        <v>98.31</v>
      </c>
      <c r="Z71" s="25">
        <v>1396.69</v>
      </c>
      <c r="AA71" s="25">
        <v>9970.52</v>
      </c>
      <c r="AB71" s="25">
        <v>322.79000000000002</v>
      </c>
    </row>
    <row r="72" spans="1:28" hidden="1" outlineLevel="1" x14ac:dyDescent="0.2">
      <c r="A72" s="8" t="s">
        <v>144</v>
      </c>
      <c r="B72" s="8" t="s">
        <v>196</v>
      </c>
      <c r="C72" s="11">
        <v>39923</v>
      </c>
      <c r="D72" s="25">
        <v>10891.25</v>
      </c>
      <c r="E72" s="25">
        <v>7929.37</v>
      </c>
      <c r="F72" s="25">
        <v>7243.93</v>
      </c>
      <c r="G72" s="25">
        <v>8996.94</v>
      </c>
      <c r="H72" s="25">
        <v>1593.99</v>
      </c>
      <c r="I72" s="25">
        <v>1939.9</v>
      </c>
      <c r="J72" s="25">
        <v>14451.6</v>
      </c>
      <c r="K72" s="25">
        <v>1405.3</v>
      </c>
      <c r="L72" s="25">
        <v>219.25</v>
      </c>
      <c r="M72" s="25">
        <v>16272.62</v>
      </c>
      <c r="N72" s="25">
        <v>109.5727</v>
      </c>
      <c r="O72" s="25">
        <v>8.19</v>
      </c>
      <c r="P72" s="25">
        <v>37406.089999999997</v>
      </c>
      <c r="Q72" s="25">
        <v>3021.36</v>
      </c>
      <c r="R72" s="25">
        <v>1696.46</v>
      </c>
      <c r="S72" s="25">
        <v>1640.48</v>
      </c>
      <c r="T72" s="25">
        <v>135.02000000000001</v>
      </c>
      <c r="U72" s="25">
        <v>228.26</v>
      </c>
      <c r="V72" s="25">
        <v>2904.06</v>
      </c>
      <c r="W72" s="25">
        <v>6355.86</v>
      </c>
      <c r="X72" s="25">
        <v>7249.11</v>
      </c>
      <c r="Y72" s="25">
        <v>94.07</v>
      </c>
      <c r="Z72" s="25">
        <v>1326.43</v>
      </c>
      <c r="AA72" s="25">
        <v>9557.7099999999991</v>
      </c>
      <c r="AB72" s="25">
        <v>306.93</v>
      </c>
    </row>
    <row r="73" spans="1:28" hidden="1" outlineLevel="1" x14ac:dyDescent="0.2">
      <c r="A73" s="8" t="s">
        <v>145</v>
      </c>
      <c r="B73" s="8" t="s">
        <v>197</v>
      </c>
      <c r="C73" s="11">
        <v>39930</v>
      </c>
      <c r="D73" s="25">
        <v>10836</v>
      </c>
      <c r="E73" s="25">
        <v>7645.88</v>
      </c>
      <c r="F73" s="25">
        <v>7197.37</v>
      </c>
      <c r="G73" s="25">
        <v>8752.4699999999993</v>
      </c>
      <c r="H73" s="25">
        <v>1586.26</v>
      </c>
      <c r="I73" s="25">
        <v>1887.72</v>
      </c>
      <c r="J73" s="25">
        <v>14062.15</v>
      </c>
      <c r="K73" s="25">
        <v>1398.19</v>
      </c>
      <c r="L73" s="25">
        <v>215.37</v>
      </c>
      <c r="M73" s="25">
        <v>15785.34</v>
      </c>
      <c r="N73" s="25">
        <v>110.3013</v>
      </c>
      <c r="O73" s="25">
        <v>8.06</v>
      </c>
      <c r="P73" s="25">
        <v>37037.61</v>
      </c>
      <c r="Q73" s="25">
        <v>2980.24</v>
      </c>
      <c r="R73" s="25">
        <v>1687.85</v>
      </c>
      <c r="S73" s="25">
        <v>1603.37</v>
      </c>
      <c r="T73" s="25">
        <v>134.47999999999999</v>
      </c>
      <c r="U73" s="25">
        <v>223.66</v>
      </c>
      <c r="V73" s="25">
        <v>2889.45</v>
      </c>
      <c r="W73" s="25">
        <v>6042.15</v>
      </c>
      <c r="X73" s="25">
        <v>7191.76</v>
      </c>
      <c r="Y73" s="25">
        <v>91.26</v>
      </c>
      <c r="Z73" s="25">
        <v>1271.54</v>
      </c>
      <c r="AA73" s="25">
        <v>9290.92</v>
      </c>
      <c r="AB73" s="25">
        <v>304.77</v>
      </c>
    </row>
    <row r="74" spans="1:28" hidden="1" outlineLevel="1" x14ac:dyDescent="0.2">
      <c r="A74" s="8" t="s">
        <v>146</v>
      </c>
      <c r="B74" s="8" t="s">
        <v>198</v>
      </c>
      <c r="C74" s="11">
        <v>39937</v>
      </c>
      <c r="D74" s="25">
        <v>10826</v>
      </c>
      <c r="E74" s="25">
        <v>7767.93</v>
      </c>
      <c r="F74" s="25">
        <v>7255.55</v>
      </c>
      <c r="G74" s="25">
        <v>8944.34</v>
      </c>
      <c r="H74" s="25">
        <v>1585.98</v>
      </c>
      <c r="I74" s="25">
        <v>1917.05</v>
      </c>
      <c r="J74" s="25">
        <v>14278.68</v>
      </c>
      <c r="K74" s="25">
        <v>1396.89</v>
      </c>
      <c r="L74" s="25">
        <v>215.26</v>
      </c>
      <c r="M74" s="25">
        <v>15926.94</v>
      </c>
      <c r="N74" s="25">
        <v>111.47030000000001</v>
      </c>
      <c r="O74" s="25">
        <v>8.09</v>
      </c>
      <c r="P74" s="25">
        <v>37133.519999999997</v>
      </c>
      <c r="Q74" s="25">
        <v>3009.73</v>
      </c>
      <c r="R74" s="25">
        <v>1686.29</v>
      </c>
      <c r="S74" s="25">
        <v>1629.38</v>
      </c>
      <c r="T74" s="25">
        <v>134.49</v>
      </c>
      <c r="U74" s="25">
        <v>222.73</v>
      </c>
      <c r="V74" s="25">
        <v>2886.8</v>
      </c>
      <c r="W74" s="25">
        <v>6125.89</v>
      </c>
      <c r="X74" s="25">
        <v>7261.26</v>
      </c>
      <c r="Y74" s="25">
        <v>90.12</v>
      </c>
      <c r="Z74" s="25">
        <v>1335.97</v>
      </c>
      <c r="AA74" s="25">
        <v>9478.61</v>
      </c>
      <c r="AB74" s="25">
        <v>305.95</v>
      </c>
    </row>
    <row r="75" spans="1:28" hidden="1" outlineLevel="1" x14ac:dyDescent="0.2">
      <c r="A75" s="8" t="s">
        <v>147</v>
      </c>
      <c r="B75" s="8" t="s">
        <v>199</v>
      </c>
      <c r="C75" s="11">
        <v>39944</v>
      </c>
      <c r="D75" s="25">
        <v>10433.4</v>
      </c>
      <c r="E75" s="25">
        <v>7801.05</v>
      </c>
      <c r="F75" s="25">
        <v>7086.94</v>
      </c>
      <c r="G75" s="25">
        <v>8909.52</v>
      </c>
      <c r="H75" s="25">
        <v>1529.52</v>
      </c>
      <c r="I75" s="25">
        <v>1871.97</v>
      </c>
      <c r="J75" s="25">
        <v>13943.2</v>
      </c>
      <c r="K75" s="25">
        <v>1346.22</v>
      </c>
      <c r="L75" s="25">
        <v>210.66</v>
      </c>
      <c r="M75" s="25">
        <v>15703.52</v>
      </c>
      <c r="N75" s="25">
        <v>105.5393</v>
      </c>
      <c r="O75" s="25">
        <v>8.23</v>
      </c>
      <c r="P75" s="25">
        <v>35860.019999999997</v>
      </c>
      <c r="Q75" s="25">
        <v>2956.83</v>
      </c>
      <c r="R75" s="25">
        <v>1625.14</v>
      </c>
      <c r="S75" s="25">
        <v>1604.27</v>
      </c>
      <c r="T75" s="25">
        <v>129.63</v>
      </c>
      <c r="U75" s="25">
        <v>218.64</v>
      </c>
      <c r="V75" s="25">
        <v>2782.18</v>
      </c>
      <c r="W75" s="25">
        <v>6099.37</v>
      </c>
      <c r="X75" s="25">
        <v>7087.23</v>
      </c>
      <c r="Y75" s="25">
        <v>87.96</v>
      </c>
      <c r="Z75" s="25">
        <v>1319.7</v>
      </c>
      <c r="AA75" s="25">
        <v>9229.01</v>
      </c>
      <c r="AB75" s="25">
        <v>297.70999999999998</v>
      </c>
    </row>
    <row r="76" spans="1:28" hidden="1" outlineLevel="1" x14ac:dyDescent="0.2">
      <c r="A76" s="8" t="s">
        <v>148</v>
      </c>
      <c r="B76" s="8" t="s">
        <v>200</v>
      </c>
      <c r="C76" s="11">
        <v>39951</v>
      </c>
      <c r="D76" s="25">
        <v>10337.4</v>
      </c>
      <c r="E76" s="25">
        <v>7878.31</v>
      </c>
      <c r="F76" s="25">
        <v>7101.29</v>
      </c>
      <c r="G76" s="25">
        <v>8879.89</v>
      </c>
      <c r="H76" s="25">
        <v>1520.84</v>
      </c>
      <c r="I76" s="25">
        <v>1897.85</v>
      </c>
      <c r="J76" s="25">
        <v>14134.43</v>
      </c>
      <c r="K76" s="25">
        <v>1338.98</v>
      </c>
      <c r="L76" s="25">
        <v>209.31</v>
      </c>
      <c r="M76" s="25">
        <v>15775.52</v>
      </c>
      <c r="N76" s="25">
        <v>107.89790000000001</v>
      </c>
      <c r="O76" s="25">
        <v>8.2899999999999991</v>
      </c>
      <c r="P76" s="25">
        <v>35813.279999999999</v>
      </c>
      <c r="Q76" s="25">
        <v>2940.42</v>
      </c>
      <c r="R76" s="25">
        <v>1616.42</v>
      </c>
      <c r="S76" s="25">
        <v>1604.39</v>
      </c>
      <c r="T76" s="25">
        <v>128.66999999999999</v>
      </c>
      <c r="U76" s="25">
        <v>218.62</v>
      </c>
      <c r="V76" s="25">
        <v>2767.34</v>
      </c>
      <c r="W76" s="25">
        <v>6200.7</v>
      </c>
      <c r="X76" s="25">
        <v>7085.87</v>
      </c>
      <c r="Y76" s="25">
        <v>88.25</v>
      </c>
      <c r="Z76" s="25">
        <v>1322.33</v>
      </c>
      <c r="AA76" s="25">
        <v>9380.7900000000009</v>
      </c>
      <c r="AB76" s="25">
        <v>300.39</v>
      </c>
    </row>
    <row r="77" spans="1:28" hidden="1" outlineLevel="1" x14ac:dyDescent="0.2">
      <c r="A77" s="8" t="s">
        <v>149</v>
      </c>
      <c r="B77" s="8" t="s">
        <v>201</v>
      </c>
      <c r="C77" s="11">
        <v>39958</v>
      </c>
      <c r="D77" s="25">
        <v>10334.4</v>
      </c>
      <c r="E77" s="25">
        <v>8008.33</v>
      </c>
      <c r="F77" s="25">
        <v>7079.71</v>
      </c>
      <c r="G77" s="25">
        <v>9014.18</v>
      </c>
      <c r="H77" s="25">
        <v>1514.13</v>
      </c>
      <c r="I77" s="25">
        <v>1909.68</v>
      </c>
      <c r="J77" s="25">
        <v>14219.93</v>
      </c>
      <c r="K77" s="25">
        <v>1333.05</v>
      </c>
      <c r="L77" s="25">
        <v>216.91</v>
      </c>
      <c r="M77" s="25">
        <v>16183.46</v>
      </c>
      <c r="N77" s="25">
        <v>108.598</v>
      </c>
      <c r="O77" s="25">
        <v>8.27</v>
      </c>
      <c r="P77" s="25">
        <v>35755.71</v>
      </c>
      <c r="Q77" s="25">
        <v>2926.02</v>
      </c>
      <c r="R77" s="25">
        <v>1609.72</v>
      </c>
      <c r="S77" s="25">
        <v>1612.89</v>
      </c>
      <c r="T77" s="25">
        <v>127.81</v>
      </c>
      <c r="U77" s="25">
        <v>218.68</v>
      </c>
      <c r="V77" s="25">
        <v>2755.77</v>
      </c>
      <c r="W77" s="25">
        <v>6260.79</v>
      </c>
      <c r="X77" s="25">
        <v>7092.44</v>
      </c>
      <c r="Y77" s="25">
        <v>89.81</v>
      </c>
      <c r="Z77" s="25">
        <v>1361</v>
      </c>
      <c r="AA77" s="25">
        <v>9381.26</v>
      </c>
      <c r="AB77" s="25">
        <v>300.3</v>
      </c>
    </row>
    <row r="78" spans="1:28" hidden="1" outlineLevel="1" x14ac:dyDescent="0.2">
      <c r="A78" s="8" t="s">
        <v>150</v>
      </c>
      <c r="B78" s="8" t="s">
        <v>202</v>
      </c>
      <c r="C78" s="11">
        <v>39965</v>
      </c>
      <c r="D78" s="25">
        <v>10312</v>
      </c>
      <c r="E78" s="25">
        <v>8076.98</v>
      </c>
      <c r="F78" s="25">
        <v>7109.17</v>
      </c>
      <c r="G78" s="25">
        <v>9226.25</v>
      </c>
      <c r="H78" s="25">
        <v>1510.12</v>
      </c>
      <c r="I78" s="25">
        <v>1932.39</v>
      </c>
      <c r="J78" s="25">
        <v>14387.51</v>
      </c>
      <c r="K78" s="25">
        <v>1330.13</v>
      </c>
      <c r="L78" s="25">
        <v>216.48</v>
      </c>
      <c r="M78" s="25">
        <v>16438.57</v>
      </c>
      <c r="N78" s="25">
        <v>107.78489999999999</v>
      </c>
      <c r="O78" s="25">
        <v>8.19</v>
      </c>
      <c r="P78" s="25">
        <v>35784.68</v>
      </c>
      <c r="Q78" s="25">
        <v>2940.4</v>
      </c>
      <c r="R78" s="25">
        <v>1606.23</v>
      </c>
      <c r="S78" s="25">
        <v>1610.87</v>
      </c>
      <c r="T78" s="25">
        <v>127.95</v>
      </c>
      <c r="U78" s="25">
        <v>217.58</v>
      </c>
      <c r="V78" s="25">
        <v>2749.87</v>
      </c>
      <c r="W78" s="25">
        <v>6411.8</v>
      </c>
      <c r="X78" s="25">
        <v>7108.29</v>
      </c>
      <c r="Y78" s="25">
        <v>89.73</v>
      </c>
      <c r="Z78" s="25">
        <v>1353.09</v>
      </c>
      <c r="AA78" s="25">
        <v>9508.18</v>
      </c>
      <c r="AB78" s="25">
        <v>299.7</v>
      </c>
    </row>
    <row r="79" spans="1:28" hidden="1" outlineLevel="1" x14ac:dyDescent="0.2">
      <c r="A79" s="8" t="s">
        <v>151</v>
      </c>
      <c r="B79" s="8" t="s">
        <v>203</v>
      </c>
      <c r="C79" s="11">
        <v>39972</v>
      </c>
      <c r="D79" s="25">
        <v>10146</v>
      </c>
      <c r="E79" s="25">
        <v>8191.47</v>
      </c>
      <c r="F79" s="25">
        <v>7028.07</v>
      </c>
      <c r="G79" s="25">
        <v>9256.1200000000008</v>
      </c>
      <c r="H79" s="25">
        <v>1485.24</v>
      </c>
      <c r="I79" s="25">
        <v>1934.82</v>
      </c>
      <c r="J79" s="25">
        <v>14407.93</v>
      </c>
      <c r="K79" s="25">
        <v>1308.9000000000001</v>
      </c>
      <c r="L79" s="25">
        <v>215.63</v>
      </c>
      <c r="M79" s="25">
        <v>16564.16</v>
      </c>
      <c r="N79" s="25">
        <v>105.3233</v>
      </c>
      <c r="O79" s="25">
        <v>8.18</v>
      </c>
      <c r="P79" s="25">
        <v>35326.81</v>
      </c>
      <c r="Q79" s="25">
        <v>2909.08</v>
      </c>
      <c r="R79" s="25">
        <v>1580.37</v>
      </c>
      <c r="S79" s="25">
        <v>1621.89</v>
      </c>
      <c r="T79" s="25">
        <v>125.37</v>
      </c>
      <c r="U79" s="25">
        <v>214.73</v>
      </c>
      <c r="V79" s="25">
        <v>2704.48</v>
      </c>
      <c r="W79" s="25">
        <v>6512.31</v>
      </c>
      <c r="X79" s="25">
        <v>7027.68</v>
      </c>
      <c r="Y79" s="25">
        <v>88.3</v>
      </c>
      <c r="Z79" s="25">
        <v>1339.3</v>
      </c>
      <c r="AA79" s="25">
        <v>9501.61</v>
      </c>
      <c r="AB79" s="25">
        <v>297.5</v>
      </c>
    </row>
    <row r="80" spans="1:28" hidden="1" outlineLevel="1" x14ac:dyDescent="0.2">
      <c r="A80" s="8" t="s">
        <v>152</v>
      </c>
      <c r="B80" s="8" t="s">
        <v>204</v>
      </c>
      <c r="C80" s="11">
        <v>39979</v>
      </c>
      <c r="D80" s="25">
        <v>10056.6</v>
      </c>
      <c r="E80" s="25">
        <v>8107.43</v>
      </c>
      <c r="F80" s="25">
        <v>6926.99</v>
      </c>
      <c r="G80" s="25">
        <v>9087.18</v>
      </c>
      <c r="H80" s="25">
        <v>1471.2</v>
      </c>
      <c r="I80" s="25">
        <v>1895.34</v>
      </c>
      <c r="J80" s="25">
        <v>14112.63</v>
      </c>
      <c r="K80" s="25">
        <v>1297.42</v>
      </c>
      <c r="L80" s="25">
        <v>211.8</v>
      </c>
      <c r="M80" s="25">
        <v>16467.68</v>
      </c>
      <c r="N80" s="25">
        <v>102.74629999999999</v>
      </c>
      <c r="O80" s="25">
        <v>8.02</v>
      </c>
      <c r="P80" s="25">
        <v>34918.75</v>
      </c>
      <c r="Q80" s="25">
        <v>2864.12</v>
      </c>
      <c r="R80" s="25">
        <v>1566.45</v>
      </c>
      <c r="S80" s="25">
        <v>1582.78</v>
      </c>
      <c r="T80" s="25">
        <v>124.66</v>
      </c>
      <c r="U80" s="25">
        <v>211.05</v>
      </c>
      <c r="V80" s="25">
        <v>2681.67</v>
      </c>
      <c r="W80" s="25">
        <v>6356.98</v>
      </c>
      <c r="X80" s="25">
        <v>6922.03</v>
      </c>
      <c r="Y80" s="25">
        <v>87.53</v>
      </c>
      <c r="Z80" s="25">
        <v>1307.5999999999999</v>
      </c>
      <c r="AA80" s="25">
        <v>9327.0400000000009</v>
      </c>
      <c r="AB80" s="25">
        <v>294.52</v>
      </c>
    </row>
    <row r="81" spans="1:28" hidden="1" outlineLevel="1" x14ac:dyDescent="0.2">
      <c r="A81" s="8" t="s">
        <v>153</v>
      </c>
      <c r="B81" s="8" t="s">
        <v>205</v>
      </c>
      <c r="C81" s="11">
        <v>39986</v>
      </c>
      <c r="D81" s="25">
        <v>10279</v>
      </c>
      <c r="E81" s="25">
        <v>8185.37</v>
      </c>
      <c r="F81" s="25">
        <v>7051.71</v>
      </c>
      <c r="G81" s="25">
        <v>9071.57</v>
      </c>
      <c r="H81" s="25">
        <v>1503.67</v>
      </c>
      <c r="I81" s="25">
        <v>1916.24</v>
      </c>
      <c r="J81" s="25">
        <v>14264.99</v>
      </c>
      <c r="K81" s="25">
        <v>1326.27</v>
      </c>
      <c r="L81" s="25">
        <v>214.3</v>
      </c>
      <c r="M81" s="25">
        <v>16814.18</v>
      </c>
      <c r="N81" s="25">
        <v>106.3947</v>
      </c>
      <c r="O81" s="25">
        <v>8.15</v>
      </c>
      <c r="P81" s="25">
        <v>35658.04</v>
      </c>
      <c r="Q81" s="25">
        <v>2910.48</v>
      </c>
      <c r="R81" s="25">
        <v>1601.09</v>
      </c>
      <c r="S81" s="25">
        <v>1602.94</v>
      </c>
      <c r="T81" s="25">
        <v>126.84</v>
      </c>
      <c r="U81" s="25">
        <v>212.58</v>
      </c>
      <c r="V81" s="25">
        <v>2741.05</v>
      </c>
      <c r="W81" s="25">
        <v>6519.35</v>
      </c>
      <c r="X81" s="25">
        <v>7050.17</v>
      </c>
      <c r="Y81" s="25">
        <v>89.35</v>
      </c>
      <c r="Z81" s="25">
        <v>1306.6500000000001</v>
      </c>
      <c r="AA81" s="25">
        <v>9461.18</v>
      </c>
      <c r="AB81" s="25">
        <v>301.14</v>
      </c>
    </row>
    <row r="82" spans="1:28" hidden="1" outlineLevel="1" x14ac:dyDescent="0.2">
      <c r="A82" s="8" t="s">
        <v>154</v>
      </c>
      <c r="B82" s="8" t="s">
        <v>206</v>
      </c>
      <c r="C82" s="11">
        <v>39993</v>
      </c>
      <c r="D82" s="25">
        <v>10324</v>
      </c>
      <c r="E82" s="25">
        <v>8229.67</v>
      </c>
      <c r="F82" s="25">
        <v>7091.73</v>
      </c>
      <c r="G82" s="25">
        <v>8947.36</v>
      </c>
      <c r="H82" s="25">
        <v>1510.62</v>
      </c>
      <c r="I82" s="25">
        <v>1938.52</v>
      </c>
      <c r="J82" s="25">
        <v>14432.95</v>
      </c>
      <c r="K82" s="25">
        <v>1332.1</v>
      </c>
      <c r="L82" s="25">
        <v>212.5</v>
      </c>
      <c r="M82" s="25">
        <v>16935.080000000002</v>
      </c>
      <c r="N82" s="25">
        <v>107.881</v>
      </c>
      <c r="O82" s="25">
        <v>8.0299999999999994</v>
      </c>
      <c r="P82" s="25">
        <v>35857.43</v>
      </c>
      <c r="Q82" s="25">
        <v>2918.94</v>
      </c>
      <c r="R82" s="25">
        <v>1608.1</v>
      </c>
      <c r="S82" s="25">
        <v>1591.37</v>
      </c>
      <c r="T82" s="25">
        <v>126.83</v>
      </c>
      <c r="U82" s="25">
        <v>213.51</v>
      </c>
      <c r="V82" s="25">
        <v>2752.95</v>
      </c>
      <c r="W82" s="25">
        <v>6602.61</v>
      </c>
      <c r="X82" s="25">
        <v>7090.76</v>
      </c>
      <c r="Y82" s="25">
        <v>89.86</v>
      </c>
      <c r="Z82" s="25">
        <v>1303.33</v>
      </c>
      <c r="AA82" s="25">
        <v>9497.18</v>
      </c>
      <c r="AB82" s="25">
        <v>302.56</v>
      </c>
    </row>
    <row r="83" spans="1:28" hidden="1" outlineLevel="1" x14ac:dyDescent="0.2">
      <c r="A83" s="8" t="s">
        <v>155</v>
      </c>
      <c r="B83" s="8" t="s">
        <v>207</v>
      </c>
      <c r="C83" s="11">
        <v>40000</v>
      </c>
      <c r="D83" s="25">
        <v>10230</v>
      </c>
      <c r="E83" s="25">
        <v>8211.01</v>
      </c>
      <c r="F83" s="25">
        <v>7056.92</v>
      </c>
      <c r="G83" s="25">
        <v>8832.67</v>
      </c>
      <c r="H83" s="25">
        <v>1497.32</v>
      </c>
      <c r="I83" s="25">
        <v>1930.28</v>
      </c>
      <c r="J83" s="25">
        <v>14372.95</v>
      </c>
      <c r="K83" s="25">
        <v>1319.98</v>
      </c>
      <c r="L83" s="25">
        <v>213.29</v>
      </c>
      <c r="M83" s="25">
        <v>16833.87</v>
      </c>
      <c r="N83" s="25">
        <v>106.3476</v>
      </c>
      <c r="O83" s="25">
        <v>8.0299999999999994</v>
      </c>
      <c r="P83" s="25">
        <v>35601.93</v>
      </c>
      <c r="Q83" s="25">
        <v>2902.77</v>
      </c>
      <c r="R83" s="25">
        <v>1593.46</v>
      </c>
      <c r="S83" s="25">
        <v>1599.07</v>
      </c>
      <c r="T83" s="25">
        <v>125.59</v>
      </c>
      <c r="U83" s="25">
        <v>212.34</v>
      </c>
      <c r="V83" s="25">
        <v>2727.84</v>
      </c>
      <c r="W83" s="25">
        <v>6535.54</v>
      </c>
      <c r="X83" s="25">
        <v>7058.29</v>
      </c>
      <c r="Y83" s="25">
        <v>89.01</v>
      </c>
      <c r="Z83" s="25">
        <v>1328.07</v>
      </c>
      <c r="AA83" s="25">
        <v>9447.9</v>
      </c>
      <c r="AB83" s="25">
        <v>300.27999999999997</v>
      </c>
    </row>
    <row r="84" spans="1:28" hidden="1" outlineLevel="1" x14ac:dyDescent="0.2">
      <c r="A84" s="8" t="s">
        <v>156</v>
      </c>
      <c r="B84" s="8" t="s">
        <v>208</v>
      </c>
      <c r="C84" s="11">
        <v>40007</v>
      </c>
      <c r="D84" s="25">
        <v>10232.75</v>
      </c>
      <c r="E84" s="25">
        <v>8046.63</v>
      </c>
      <c r="F84" s="25">
        <v>7017.96</v>
      </c>
      <c r="G84" s="25">
        <v>8794.7999999999993</v>
      </c>
      <c r="H84" s="25">
        <v>1497.58</v>
      </c>
      <c r="I84" s="25">
        <v>1918.34</v>
      </c>
      <c r="J84" s="25">
        <v>14286.76</v>
      </c>
      <c r="K84" s="25">
        <v>1320.3</v>
      </c>
      <c r="L84" s="25">
        <v>210.34</v>
      </c>
      <c r="M84" s="25">
        <v>16603.66</v>
      </c>
      <c r="N84" s="25">
        <v>109.04469999999999</v>
      </c>
      <c r="O84" s="25">
        <v>8.0299999999999994</v>
      </c>
      <c r="P84" s="25">
        <v>35578.07</v>
      </c>
      <c r="Q84" s="25">
        <v>2876.73</v>
      </c>
      <c r="R84" s="25">
        <v>1593.89</v>
      </c>
      <c r="S84" s="25">
        <v>1572.22</v>
      </c>
      <c r="T84" s="25">
        <v>125.29</v>
      </c>
      <c r="U84" s="25">
        <v>212.28</v>
      </c>
      <c r="V84" s="25">
        <v>2728.47</v>
      </c>
      <c r="W84" s="25">
        <v>6454.2</v>
      </c>
      <c r="X84" s="25">
        <v>7013.92</v>
      </c>
      <c r="Y84" s="25">
        <v>89.07</v>
      </c>
      <c r="Z84" s="25">
        <v>1298.46</v>
      </c>
      <c r="AA84" s="25">
        <v>9435.2800000000007</v>
      </c>
      <c r="AB84" s="25">
        <v>300.19</v>
      </c>
    </row>
    <row r="85" spans="1:28" hidden="1" outlineLevel="1" x14ac:dyDescent="0.2">
      <c r="A85" s="8" t="s">
        <v>157</v>
      </c>
      <c r="B85" s="8" t="s">
        <v>209</v>
      </c>
      <c r="C85" s="11">
        <v>40014</v>
      </c>
      <c r="D85" s="25">
        <v>10167.4</v>
      </c>
      <c r="E85" s="25">
        <v>8105.04</v>
      </c>
      <c r="F85" s="25">
        <v>6980.42</v>
      </c>
      <c r="G85" s="25">
        <v>9027.42</v>
      </c>
      <c r="H85" s="25">
        <v>1488.21</v>
      </c>
      <c r="I85" s="25">
        <v>1920.41</v>
      </c>
      <c r="J85" s="25">
        <v>14298.62</v>
      </c>
      <c r="K85" s="25">
        <v>1311.89</v>
      </c>
      <c r="L85" s="25">
        <v>208.16</v>
      </c>
      <c r="M85" s="25">
        <v>16628.990000000002</v>
      </c>
      <c r="N85" s="25">
        <v>108.5727</v>
      </c>
      <c r="O85" s="25">
        <v>7.92</v>
      </c>
      <c r="P85" s="25">
        <v>35361.919999999998</v>
      </c>
      <c r="Q85" s="25">
        <v>2841.99</v>
      </c>
      <c r="R85" s="25">
        <v>1583.71</v>
      </c>
      <c r="S85" s="25">
        <v>1584.48</v>
      </c>
      <c r="T85" s="25">
        <v>123.43</v>
      </c>
      <c r="U85" s="25">
        <v>211.05</v>
      </c>
      <c r="V85" s="25">
        <v>2711.15</v>
      </c>
      <c r="W85" s="25">
        <v>6532.96</v>
      </c>
      <c r="X85" s="25">
        <v>6987.23</v>
      </c>
      <c r="Y85" s="25">
        <v>88.57</v>
      </c>
      <c r="Z85" s="25">
        <v>1299.22</v>
      </c>
      <c r="AA85" s="25">
        <v>9423.51</v>
      </c>
      <c r="AB85" s="25">
        <v>298.13</v>
      </c>
    </row>
    <row r="86" spans="1:28" hidden="1" outlineLevel="1" x14ac:dyDescent="0.2">
      <c r="A86" s="8" t="s">
        <v>158</v>
      </c>
      <c r="B86" s="8" t="s">
        <v>210</v>
      </c>
      <c r="C86" s="11">
        <v>40021</v>
      </c>
      <c r="D86" s="25">
        <v>10043.25</v>
      </c>
      <c r="E86" s="25">
        <v>8187.06</v>
      </c>
      <c r="F86" s="25">
        <v>6967.12</v>
      </c>
      <c r="G86" s="25">
        <v>9147.36</v>
      </c>
      <c r="H86" s="25">
        <v>1470.21</v>
      </c>
      <c r="I86" s="25">
        <v>1914.61</v>
      </c>
      <c r="J86" s="25">
        <v>14255.39</v>
      </c>
      <c r="K86" s="25">
        <v>1295.8900000000001</v>
      </c>
      <c r="L86" s="25">
        <v>207.5</v>
      </c>
      <c r="M86" s="25">
        <v>16564.53</v>
      </c>
      <c r="N86" s="25">
        <v>106.5393</v>
      </c>
      <c r="O86" s="25">
        <v>8.0399999999999991</v>
      </c>
      <c r="P86" s="25">
        <v>34995.120000000003</v>
      </c>
      <c r="Q86" s="25">
        <v>2834.4</v>
      </c>
      <c r="R86" s="25">
        <v>1564.37</v>
      </c>
      <c r="S86" s="25">
        <v>1595.65</v>
      </c>
      <c r="T86" s="25">
        <v>122.48</v>
      </c>
      <c r="U86" s="25">
        <v>208.91</v>
      </c>
      <c r="V86" s="25">
        <v>2678.17</v>
      </c>
      <c r="W86" s="25">
        <v>6592.99</v>
      </c>
      <c r="X86" s="25">
        <v>6965.77</v>
      </c>
      <c r="Y86" s="25">
        <v>87.51</v>
      </c>
      <c r="Z86" s="25">
        <v>1322.71</v>
      </c>
      <c r="AA86" s="25">
        <v>9386.2099999999991</v>
      </c>
      <c r="AB86" s="25">
        <v>295.3</v>
      </c>
    </row>
    <row r="87" spans="1:28" hidden="1" outlineLevel="1" x14ac:dyDescent="0.2">
      <c r="A87" s="8" t="s">
        <v>159</v>
      </c>
      <c r="B87" s="8" t="s">
        <v>211</v>
      </c>
      <c r="C87" s="11">
        <v>40028</v>
      </c>
      <c r="D87" s="25">
        <v>9951.2000000000007</v>
      </c>
      <c r="E87" s="25">
        <v>8200.39</v>
      </c>
      <c r="F87" s="25">
        <v>6900.4</v>
      </c>
      <c r="G87" s="25">
        <v>9186.85</v>
      </c>
      <c r="H87" s="25">
        <v>1456.58</v>
      </c>
      <c r="I87" s="25">
        <v>1888.5</v>
      </c>
      <c r="J87" s="25">
        <v>14061.05</v>
      </c>
      <c r="K87" s="25">
        <v>1284.02</v>
      </c>
      <c r="L87" s="25">
        <v>206.07</v>
      </c>
      <c r="M87" s="25">
        <v>16381.86</v>
      </c>
      <c r="N87" s="25">
        <v>104.6173</v>
      </c>
      <c r="O87" s="25">
        <v>8.0399999999999991</v>
      </c>
      <c r="P87" s="25">
        <v>34641.79</v>
      </c>
      <c r="Q87" s="25">
        <v>2824.77</v>
      </c>
      <c r="R87" s="25">
        <v>1550.03</v>
      </c>
      <c r="S87" s="25">
        <v>1601.77</v>
      </c>
      <c r="T87" s="25">
        <v>119.88</v>
      </c>
      <c r="U87" s="25">
        <v>207.02</v>
      </c>
      <c r="V87" s="25">
        <v>2653.65</v>
      </c>
      <c r="W87" s="25">
        <v>6526</v>
      </c>
      <c r="X87" s="25">
        <v>6897.91</v>
      </c>
      <c r="Y87" s="25">
        <v>86.63</v>
      </c>
      <c r="Z87" s="25">
        <v>1338.98</v>
      </c>
      <c r="AA87" s="25">
        <v>9204.8700000000008</v>
      </c>
      <c r="AB87" s="25">
        <v>292.60000000000002</v>
      </c>
    </row>
    <row r="88" spans="1:28" hidden="1" outlineLevel="1" x14ac:dyDescent="0.2">
      <c r="A88" s="8" t="s">
        <v>160</v>
      </c>
      <c r="B88" s="8" t="s">
        <v>212</v>
      </c>
      <c r="C88" s="11">
        <v>40035</v>
      </c>
      <c r="D88" s="25">
        <v>9900.2000000000007</v>
      </c>
      <c r="E88" s="25">
        <v>8325.2800000000007</v>
      </c>
      <c r="F88" s="25">
        <v>6903.13</v>
      </c>
      <c r="G88" s="25">
        <v>9227.17</v>
      </c>
      <c r="H88" s="25">
        <v>1449.3</v>
      </c>
      <c r="I88" s="25">
        <v>1912.89</v>
      </c>
      <c r="J88" s="25">
        <v>14240.84</v>
      </c>
      <c r="K88" s="25">
        <v>1277.4100000000001</v>
      </c>
      <c r="L88" s="25">
        <v>207.79</v>
      </c>
      <c r="M88" s="25">
        <v>16712.13</v>
      </c>
      <c r="N88" s="25">
        <v>103.93469999999999</v>
      </c>
      <c r="O88" s="25">
        <v>8.1</v>
      </c>
      <c r="P88" s="25">
        <v>34560.5</v>
      </c>
      <c r="Q88" s="25">
        <v>2829.94</v>
      </c>
      <c r="R88" s="25">
        <v>1542.09</v>
      </c>
      <c r="S88" s="25">
        <v>1637.24</v>
      </c>
      <c r="T88" s="25">
        <v>119.14</v>
      </c>
      <c r="U88" s="25">
        <v>206.83</v>
      </c>
      <c r="V88" s="25">
        <v>2640.08</v>
      </c>
      <c r="W88" s="25">
        <v>6643.83</v>
      </c>
      <c r="X88" s="25">
        <v>6901.88</v>
      </c>
      <c r="Y88" s="25">
        <v>86.25</v>
      </c>
      <c r="Z88" s="25">
        <v>1388.27</v>
      </c>
      <c r="AA88" s="25">
        <v>9319.41</v>
      </c>
      <c r="AB88" s="25">
        <v>291.35000000000002</v>
      </c>
    </row>
    <row r="89" spans="1:28" hidden="1" outlineLevel="1" x14ac:dyDescent="0.2">
      <c r="A89" s="8" t="s">
        <v>161</v>
      </c>
      <c r="B89" s="8" t="s">
        <v>213</v>
      </c>
      <c r="C89" s="11">
        <v>40042</v>
      </c>
      <c r="D89" s="25">
        <v>9939.7999999999993</v>
      </c>
      <c r="E89" s="25">
        <v>8326.3700000000008</v>
      </c>
      <c r="F89" s="25">
        <v>6881.61</v>
      </c>
      <c r="G89" s="25">
        <v>9114.73</v>
      </c>
      <c r="H89" s="25">
        <v>1454.42</v>
      </c>
      <c r="I89" s="25">
        <v>1897.43</v>
      </c>
      <c r="J89" s="25">
        <v>14125.85</v>
      </c>
      <c r="K89" s="25">
        <v>1282.46</v>
      </c>
      <c r="L89" s="25">
        <v>206.83</v>
      </c>
      <c r="M89" s="25">
        <v>16422.34</v>
      </c>
      <c r="N89" s="25">
        <v>103.559</v>
      </c>
      <c r="O89" s="25">
        <v>8.0399999999999991</v>
      </c>
      <c r="P89" s="25">
        <v>34588.379999999997</v>
      </c>
      <c r="Q89" s="25">
        <v>2828.61</v>
      </c>
      <c r="R89" s="25">
        <v>1548.26</v>
      </c>
      <c r="S89" s="25">
        <v>1622.76</v>
      </c>
      <c r="T89" s="25">
        <v>120.1</v>
      </c>
      <c r="U89" s="25">
        <v>207.68</v>
      </c>
      <c r="V89" s="25">
        <v>2650.53</v>
      </c>
      <c r="W89" s="25">
        <v>6710.56</v>
      </c>
      <c r="X89" s="25">
        <v>6884.76</v>
      </c>
      <c r="Y89" s="25">
        <v>86.52</v>
      </c>
      <c r="Z89" s="25">
        <v>1376.79</v>
      </c>
      <c r="AA89" s="25">
        <v>9227.9599999999991</v>
      </c>
      <c r="AB89" s="25">
        <v>291.95</v>
      </c>
    </row>
    <row r="90" spans="1:28" hidden="1" outlineLevel="1" x14ac:dyDescent="0.2">
      <c r="A90" s="8" t="s">
        <v>162</v>
      </c>
      <c r="B90" s="8" t="s">
        <v>214</v>
      </c>
      <c r="C90" s="11">
        <v>40049</v>
      </c>
      <c r="D90" s="25">
        <v>10020.200000000001</v>
      </c>
      <c r="E90" s="25">
        <v>8284.9</v>
      </c>
      <c r="F90" s="25">
        <v>6917.07</v>
      </c>
      <c r="G90" s="25">
        <v>9141.02</v>
      </c>
      <c r="H90" s="25">
        <v>1466.33</v>
      </c>
      <c r="I90" s="25">
        <v>1909.98</v>
      </c>
      <c r="J90" s="25">
        <v>14216.86</v>
      </c>
      <c r="K90" s="25">
        <v>1292.71</v>
      </c>
      <c r="L90" s="25">
        <v>205.24</v>
      </c>
      <c r="M90" s="25">
        <v>16516.099999999999</v>
      </c>
      <c r="N90" s="25">
        <v>106.30159999999999</v>
      </c>
      <c r="O90" s="25">
        <v>8.01</v>
      </c>
      <c r="P90" s="25">
        <v>34871.79</v>
      </c>
      <c r="Q90" s="25">
        <v>2883.83</v>
      </c>
      <c r="R90" s="25">
        <v>1560.78</v>
      </c>
      <c r="S90" s="25">
        <v>1648.86</v>
      </c>
      <c r="T90" s="25">
        <v>121.16</v>
      </c>
      <c r="U90" s="25">
        <v>207.06</v>
      </c>
      <c r="V90" s="25">
        <v>2671.95</v>
      </c>
      <c r="W90" s="25">
        <v>6751.01</v>
      </c>
      <c r="X90" s="25">
        <v>6929.22</v>
      </c>
      <c r="Y90" s="25">
        <v>87.32</v>
      </c>
      <c r="Z90" s="25">
        <v>1390.9</v>
      </c>
      <c r="AA90" s="25">
        <v>9371.33</v>
      </c>
      <c r="AB90" s="25">
        <v>294.35000000000002</v>
      </c>
    </row>
    <row r="91" spans="1:28" hidden="1" outlineLevel="1" x14ac:dyDescent="0.2">
      <c r="A91" s="8" t="s">
        <v>163</v>
      </c>
      <c r="B91" s="8" t="s">
        <v>215</v>
      </c>
      <c r="C91" s="11">
        <v>40056</v>
      </c>
      <c r="D91" s="25">
        <v>10079</v>
      </c>
      <c r="E91" s="25">
        <v>8430.2800000000007</v>
      </c>
      <c r="F91" s="25">
        <v>6981.75</v>
      </c>
      <c r="G91" s="25">
        <v>9270.77</v>
      </c>
      <c r="H91" s="25">
        <v>1475.39</v>
      </c>
      <c r="I91" s="25">
        <v>1938.08</v>
      </c>
      <c r="J91" s="25">
        <v>14425.27</v>
      </c>
      <c r="K91" s="25">
        <v>1300.3599999999999</v>
      </c>
      <c r="L91" s="25">
        <v>206.51</v>
      </c>
      <c r="M91" s="25">
        <v>16445.7</v>
      </c>
      <c r="N91" s="25">
        <v>107.18690000000001</v>
      </c>
      <c r="O91" s="25">
        <v>8.09</v>
      </c>
      <c r="P91" s="25">
        <v>35100.61</v>
      </c>
      <c r="Q91" s="25">
        <v>2861.65</v>
      </c>
      <c r="R91" s="25">
        <v>1569.94</v>
      </c>
      <c r="S91" s="25">
        <v>1669.77</v>
      </c>
      <c r="T91" s="25">
        <v>121.71</v>
      </c>
      <c r="U91" s="25">
        <v>207.08</v>
      </c>
      <c r="V91" s="25">
        <v>2687.69</v>
      </c>
      <c r="W91" s="25">
        <v>6904.72</v>
      </c>
      <c r="X91" s="25">
        <v>6985.24</v>
      </c>
      <c r="Y91" s="25">
        <v>87.8</v>
      </c>
      <c r="Z91" s="25">
        <v>1420.43</v>
      </c>
      <c r="AA91" s="25">
        <v>9493.6200000000008</v>
      </c>
      <c r="AB91" s="25">
        <v>296.32</v>
      </c>
    </row>
    <row r="92" spans="1:28" hidden="1" outlineLevel="1" x14ac:dyDescent="0.2">
      <c r="A92" s="8" t="s">
        <v>164</v>
      </c>
      <c r="B92" s="8" t="s">
        <v>216</v>
      </c>
      <c r="C92" s="11">
        <v>40063</v>
      </c>
      <c r="D92" s="25">
        <v>10124</v>
      </c>
      <c r="E92" s="25">
        <v>8471.76</v>
      </c>
      <c r="F92" s="25">
        <v>7026.41</v>
      </c>
      <c r="G92" s="25">
        <v>9190.44</v>
      </c>
      <c r="H92" s="25">
        <v>1482.14</v>
      </c>
      <c r="I92" s="25">
        <v>1939.98</v>
      </c>
      <c r="J92" s="25">
        <v>14440.27</v>
      </c>
      <c r="K92" s="25">
        <v>1306.1600000000001</v>
      </c>
      <c r="L92" s="25">
        <v>206.91</v>
      </c>
      <c r="M92" s="25">
        <v>16472.560000000001</v>
      </c>
      <c r="N92" s="25">
        <v>109.20540000000001</v>
      </c>
      <c r="O92" s="25">
        <v>8.1300000000000008</v>
      </c>
      <c r="P92" s="25">
        <v>35239.160000000003</v>
      </c>
      <c r="Q92" s="25">
        <v>2868.48</v>
      </c>
      <c r="R92" s="25">
        <v>1576.95</v>
      </c>
      <c r="S92" s="25">
        <v>1669.99</v>
      </c>
      <c r="T92" s="25">
        <v>122.15</v>
      </c>
      <c r="U92" s="25">
        <v>207.56</v>
      </c>
      <c r="V92" s="25">
        <v>2699.6</v>
      </c>
      <c r="W92" s="25">
        <v>6865.49</v>
      </c>
      <c r="X92" s="25">
        <v>7021.97</v>
      </c>
      <c r="Y92" s="25">
        <v>88.21</v>
      </c>
      <c r="Z92" s="25">
        <v>1402.6</v>
      </c>
      <c r="AA92" s="25">
        <v>9530.98</v>
      </c>
      <c r="AB92" s="25">
        <v>297.43</v>
      </c>
    </row>
    <row r="93" spans="1:28" hidden="1" outlineLevel="1" x14ac:dyDescent="0.2">
      <c r="A93" s="8" t="s">
        <v>165</v>
      </c>
      <c r="B93" s="8" t="s">
        <v>217</v>
      </c>
      <c r="C93" s="11">
        <v>40070</v>
      </c>
      <c r="D93" s="25">
        <v>9971</v>
      </c>
      <c r="E93" s="25">
        <v>8587.82</v>
      </c>
      <c r="F93" s="25">
        <v>6989.05</v>
      </c>
      <c r="G93" s="25">
        <v>9250.74</v>
      </c>
      <c r="H93" s="25">
        <v>1460.2</v>
      </c>
      <c r="I93" s="25">
        <v>1943.2</v>
      </c>
      <c r="J93" s="25">
        <v>14464.93</v>
      </c>
      <c r="K93" s="25">
        <v>1286.52</v>
      </c>
      <c r="L93" s="25">
        <v>205.29</v>
      </c>
      <c r="M93" s="25">
        <v>16494.63</v>
      </c>
      <c r="N93" s="25">
        <v>108.23459999999999</v>
      </c>
      <c r="O93" s="25">
        <v>8.1199999999999992</v>
      </c>
      <c r="P93" s="25">
        <v>34781.67</v>
      </c>
      <c r="Q93" s="25">
        <v>2848.69</v>
      </c>
      <c r="R93" s="25">
        <v>1553.12</v>
      </c>
      <c r="S93" s="25">
        <v>1678.07</v>
      </c>
      <c r="T93" s="25">
        <v>120.28</v>
      </c>
      <c r="U93" s="25">
        <v>205.97</v>
      </c>
      <c r="V93" s="25">
        <v>2658.79</v>
      </c>
      <c r="W93" s="25">
        <v>6961.95</v>
      </c>
      <c r="X93" s="25">
        <v>6991.31</v>
      </c>
      <c r="Y93" s="25">
        <v>86.86</v>
      </c>
      <c r="Z93" s="25">
        <v>1417.9</v>
      </c>
      <c r="AA93" s="25">
        <v>9541.26</v>
      </c>
      <c r="AB93" s="25">
        <v>293.13</v>
      </c>
    </row>
    <row r="94" spans="1:28" hidden="1" outlineLevel="1" x14ac:dyDescent="0.2">
      <c r="A94" s="8" t="s">
        <v>166</v>
      </c>
      <c r="B94" s="8" t="s">
        <v>218</v>
      </c>
      <c r="C94" s="11">
        <v>40077</v>
      </c>
      <c r="D94" s="25">
        <v>9798.75</v>
      </c>
      <c r="E94" s="25">
        <v>8508.01</v>
      </c>
      <c r="F94" s="25">
        <v>6915.38</v>
      </c>
      <c r="G94" s="25">
        <v>9139.99</v>
      </c>
      <c r="H94" s="25">
        <v>1435.1</v>
      </c>
      <c r="I94" s="25">
        <v>1932.22</v>
      </c>
      <c r="J94" s="25">
        <v>14378.69</v>
      </c>
      <c r="K94" s="25">
        <v>1264.3499999999999</v>
      </c>
      <c r="L94" s="25">
        <v>201.85</v>
      </c>
      <c r="M94" s="25">
        <v>16178.47</v>
      </c>
      <c r="N94" s="25">
        <v>107.66079999999999</v>
      </c>
      <c r="O94" s="25">
        <v>8.06</v>
      </c>
      <c r="P94" s="25">
        <v>34229.65</v>
      </c>
      <c r="Q94" s="25">
        <v>2807.46</v>
      </c>
      <c r="R94" s="25">
        <v>1526.29</v>
      </c>
      <c r="S94" s="25">
        <v>1668.11</v>
      </c>
      <c r="T94" s="25">
        <v>118.4</v>
      </c>
      <c r="U94" s="25">
        <v>203.36</v>
      </c>
      <c r="V94" s="25">
        <v>2613.31</v>
      </c>
      <c r="W94" s="25">
        <v>6943.15</v>
      </c>
      <c r="X94" s="25">
        <v>6916.72</v>
      </c>
      <c r="Y94" s="25">
        <v>85.33</v>
      </c>
      <c r="Z94" s="25">
        <v>1415.97</v>
      </c>
      <c r="AA94" s="25">
        <v>9482.0499999999993</v>
      </c>
      <c r="AB94" s="25">
        <v>289.70999999999998</v>
      </c>
    </row>
    <row r="95" spans="1:28" hidden="1" outlineLevel="1" x14ac:dyDescent="0.2">
      <c r="A95" s="8" t="s">
        <v>167</v>
      </c>
      <c r="B95" s="8" t="s">
        <v>219</v>
      </c>
      <c r="C95" s="11">
        <v>40084</v>
      </c>
      <c r="D95" s="25">
        <v>9698</v>
      </c>
      <c r="E95" s="25">
        <v>8408.94</v>
      </c>
      <c r="F95" s="25">
        <v>6854.1</v>
      </c>
      <c r="G95" s="25">
        <v>8975.31</v>
      </c>
      <c r="H95" s="25">
        <v>1420.4</v>
      </c>
      <c r="I95" s="25">
        <v>1916.04</v>
      </c>
      <c r="J95" s="25">
        <v>14258.19</v>
      </c>
      <c r="K95" s="25">
        <v>1251.29</v>
      </c>
      <c r="L95" s="25">
        <v>202.12</v>
      </c>
      <c r="M95" s="25">
        <v>15695.05</v>
      </c>
      <c r="N95" s="25">
        <v>106.25620000000001</v>
      </c>
      <c r="O95" s="25">
        <v>8.09</v>
      </c>
      <c r="P95" s="25">
        <v>33851.089999999997</v>
      </c>
      <c r="Q95" s="25">
        <v>2792.77</v>
      </c>
      <c r="R95" s="25">
        <v>1510.59</v>
      </c>
      <c r="S95" s="25">
        <v>1660.05</v>
      </c>
      <c r="T95" s="25">
        <v>117.04</v>
      </c>
      <c r="U95" s="25">
        <v>204.26</v>
      </c>
      <c r="V95" s="25">
        <v>2586</v>
      </c>
      <c r="W95" s="25">
        <v>6934.07</v>
      </c>
      <c r="X95" s="25">
        <v>6847.13</v>
      </c>
      <c r="Y95" s="25">
        <v>84.44</v>
      </c>
      <c r="Z95" s="25">
        <v>1408.08</v>
      </c>
      <c r="AA95" s="25">
        <v>9427.07</v>
      </c>
      <c r="AB95" s="25">
        <v>288.42</v>
      </c>
    </row>
    <row r="96" spans="1:28" hidden="1" outlineLevel="1" x14ac:dyDescent="0.2">
      <c r="A96" s="8" t="s">
        <v>168</v>
      </c>
      <c r="B96" s="8" t="s">
        <v>220</v>
      </c>
      <c r="C96" s="11">
        <v>40091</v>
      </c>
      <c r="D96" s="25">
        <v>9671.7999999999993</v>
      </c>
      <c r="E96" s="25">
        <v>8445.42</v>
      </c>
      <c r="F96" s="25">
        <v>6835.29</v>
      </c>
      <c r="G96" s="25">
        <v>8945.43</v>
      </c>
      <c r="H96" s="25">
        <v>1416.68</v>
      </c>
      <c r="I96" s="25">
        <v>1895.18</v>
      </c>
      <c r="J96" s="25">
        <v>14107.48</v>
      </c>
      <c r="K96" s="25">
        <v>1247.95</v>
      </c>
      <c r="L96" s="25">
        <v>201.78</v>
      </c>
      <c r="M96" s="25">
        <v>15416.46</v>
      </c>
      <c r="N96" s="25">
        <v>107.82629999999999</v>
      </c>
      <c r="O96" s="25">
        <v>8.17</v>
      </c>
      <c r="P96" s="25">
        <v>33735.39</v>
      </c>
      <c r="Q96" s="25">
        <v>2785.54</v>
      </c>
      <c r="R96" s="25">
        <v>1506.51</v>
      </c>
      <c r="S96" s="25">
        <v>1662.74</v>
      </c>
      <c r="T96" s="25">
        <v>116.46</v>
      </c>
      <c r="U96" s="25">
        <v>204.39</v>
      </c>
      <c r="V96" s="25">
        <v>2578.9499999999998</v>
      </c>
      <c r="W96" s="25">
        <v>6928.88</v>
      </c>
      <c r="X96" s="25">
        <v>6837.22</v>
      </c>
      <c r="Y96" s="25">
        <v>84.26</v>
      </c>
      <c r="Z96" s="25">
        <v>1380.96</v>
      </c>
      <c r="AA96" s="25">
        <v>9322.94</v>
      </c>
      <c r="AB96" s="25">
        <v>288.49</v>
      </c>
    </row>
    <row r="97" spans="1:28" hidden="1" outlineLevel="1" x14ac:dyDescent="0.2">
      <c r="A97" s="8" t="s">
        <v>169</v>
      </c>
      <c r="B97" s="8" t="s">
        <v>221</v>
      </c>
      <c r="C97" s="11">
        <v>40098</v>
      </c>
      <c r="D97" s="25">
        <v>9455.2000000000007</v>
      </c>
      <c r="E97" s="25">
        <v>8452.57</v>
      </c>
      <c r="F97" s="25">
        <v>6759.8</v>
      </c>
      <c r="G97" s="25">
        <v>8928.59</v>
      </c>
      <c r="H97" s="25">
        <v>1385.11</v>
      </c>
      <c r="I97" s="25">
        <v>1870.5</v>
      </c>
      <c r="J97" s="25">
        <v>13923.54</v>
      </c>
      <c r="K97" s="25">
        <v>1219.99</v>
      </c>
      <c r="L97" s="25">
        <v>201.8</v>
      </c>
      <c r="M97" s="25">
        <v>15119.62</v>
      </c>
      <c r="N97" s="25">
        <v>106.42469999999999</v>
      </c>
      <c r="O97" s="25">
        <v>8.09</v>
      </c>
      <c r="P97" s="25">
        <v>32998.76</v>
      </c>
      <c r="Q97" s="25">
        <v>2765.29</v>
      </c>
      <c r="R97" s="25">
        <v>1472.77</v>
      </c>
      <c r="S97" s="25">
        <v>1664.54</v>
      </c>
      <c r="T97" s="25">
        <v>113.44</v>
      </c>
      <c r="U97" s="25">
        <v>203.05</v>
      </c>
      <c r="V97" s="25">
        <v>2521.5500000000002</v>
      </c>
      <c r="W97" s="25">
        <v>6968.29</v>
      </c>
      <c r="X97" s="25">
        <v>6763.96</v>
      </c>
      <c r="Y97" s="25">
        <v>82.35</v>
      </c>
      <c r="Z97" s="25">
        <v>1356.12</v>
      </c>
      <c r="AA97" s="25">
        <v>9188.3700000000008</v>
      </c>
      <c r="AB97" s="25">
        <v>283.43</v>
      </c>
    </row>
    <row r="98" spans="1:28" hidden="1" outlineLevel="1" x14ac:dyDescent="0.2">
      <c r="A98" s="8" t="s">
        <v>170</v>
      </c>
      <c r="B98" s="8" t="s">
        <v>222</v>
      </c>
      <c r="C98" s="11">
        <v>40105</v>
      </c>
      <c r="D98" s="25">
        <v>9403.6</v>
      </c>
      <c r="E98" s="25">
        <v>8602.6</v>
      </c>
      <c r="F98" s="25">
        <v>6750.61</v>
      </c>
      <c r="G98" s="25">
        <v>9115.3700000000008</v>
      </c>
      <c r="H98" s="25">
        <v>1377.56</v>
      </c>
      <c r="I98" s="25">
        <v>1880.42</v>
      </c>
      <c r="J98" s="25">
        <v>13997.26</v>
      </c>
      <c r="K98" s="25">
        <v>1213.3599999999999</v>
      </c>
      <c r="L98" s="25">
        <v>203.18</v>
      </c>
      <c r="M98" s="25">
        <v>15102.75</v>
      </c>
      <c r="N98" s="25">
        <v>104.3777</v>
      </c>
      <c r="O98" s="25">
        <v>8.07</v>
      </c>
      <c r="P98" s="25">
        <v>32851.230000000003</v>
      </c>
      <c r="Q98" s="25">
        <v>2782.64</v>
      </c>
      <c r="R98" s="25">
        <v>1464.74</v>
      </c>
      <c r="S98" s="25">
        <v>1684.3</v>
      </c>
      <c r="T98" s="25">
        <v>112.99</v>
      </c>
      <c r="U98" s="25">
        <v>202.42</v>
      </c>
      <c r="V98" s="25">
        <v>2507.5500000000002</v>
      </c>
      <c r="W98" s="25">
        <v>6961.3</v>
      </c>
      <c r="X98" s="25">
        <v>6749.45</v>
      </c>
      <c r="Y98" s="25">
        <v>81.92</v>
      </c>
      <c r="Z98" s="25">
        <v>1354.08</v>
      </c>
      <c r="AA98" s="25">
        <v>9229.89</v>
      </c>
      <c r="AB98" s="25">
        <v>281.73</v>
      </c>
    </row>
    <row r="99" spans="1:28" hidden="1" outlineLevel="1" x14ac:dyDescent="0.2">
      <c r="A99" s="8" t="s">
        <v>171</v>
      </c>
      <c r="B99" s="8" t="s">
        <v>223</v>
      </c>
      <c r="C99" s="11">
        <v>40112</v>
      </c>
      <c r="D99" s="25">
        <v>9450.7999999999993</v>
      </c>
      <c r="E99" s="25">
        <v>8762.7800000000007</v>
      </c>
      <c r="F99" s="25">
        <v>6776.32</v>
      </c>
      <c r="G99" s="25">
        <v>9060.2999999999993</v>
      </c>
      <c r="H99" s="25">
        <v>1384.24</v>
      </c>
      <c r="I99" s="25">
        <v>1904.22</v>
      </c>
      <c r="J99" s="25">
        <v>14174.69</v>
      </c>
      <c r="K99" s="25">
        <v>1219.44</v>
      </c>
      <c r="L99" s="25">
        <v>203.48</v>
      </c>
      <c r="M99" s="25">
        <v>15630.49</v>
      </c>
      <c r="N99" s="25">
        <v>103.82299999999999</v>
      </c>
      <c r="O99" s="25">
        <v>8.01</v>
      </c>
      <c r="P99" s="25">
        <v>33126.06</v>
      </c>
      <c r="Q99" s="25">
        <v>2794.69</v>
      </c>
      <c r="R99" s="25">
        <v>1472.09</v>
      </c>
      <c r="S99" s="25">
        <v>1702.31</v>
      </c>
      <c r="T99" s="25">
        <v>113.45</v>
      </c>
      <c r="U99" s="25">
        <v>201.28</v>
      </c>
      <c r="V99" s="25">
        <v>2520.15</v>
      </c>
      <c r="W99" s="25">
        <v>7147.45</v>
      </c>
      <c r="X99" s="25">
        <v>6788.29</v>
      </c>
      <c r="Y99" s="25">
        <v>82.31</v>
      </c>
      <c r="Z99" s="25">
        <v>1377.72</v>
      </c>
      <c r="AA99" s="25">
        <v>9378.2099999999991</v>
      </c>
      <c r="AB99" s="25">
        <v>282.86</v>
      </c>
    </row>
    <row r="100" spans="1:28" hidden="1" outlineLevel="1" x14ac:dyDescent="0.2">
      <c r="A100" s="8" t="s">
        <v>172</v>
      </c>
      <c r="B100" s="8" t="s">
        <v>224</v>
      </c>
      <c r="C100" s="11">
        <v>40119</v>
      </c>
      <c r="D100" s="25">
        <v>9560.6</v>
      </c>
      <c r="E100" s="25">
        <v>8718.8799999999992</v>
      </c>
      <c r="F100" s="25">
        <v>6841.31</v>
      </c>
      <c r="G100" s="25">
        <v>8937.48</v>
      </c>
      <c r="H100" s="25">
        <v>1400.17</v>
      </c>
      <c r="I100" s="25">
        <v>1902.46</v>
      </c>
      <c r="J100" s="25">
        <v>14160.2</v>
      </c>
      <c r="K100" s="25">
        <v>1233.5999999999999</v>
      </c>
      <c r="L100" s="25">
        <v>203.26</v>
      </c>
      <c r="M100" s="25">
        <v>15717.24</v>
      </c>
      <c r="N100" s="25">
        <v>104.476</v>
      </c>
      <c r="O100" s="25">
        <v>8.0500000000000007</v>
      </c>
      <c r="P100" s="25">
        <v>33439.43</v>
      </c>
      <c r="Q100" s="25">
        <v>2805.83</v>
      </c>
      <c r="R100" s="25">
        <v>1489.19</v>
      </c>
      <c r="S100" s="25">
        <v>1688.94</v>
      </c>
      <c r="T100" s="25">
        <v>114.4</v>
      </c>
      <c r="U100" s="25">
        <v>201.72</v>
      </c>
      <c r="V100" s="25">
        <v>2549.4299999999998</v>
      </c>
      <c r="W100" s="25">
        <v>7032.01</v>
      </c>
      <c r="X100" s="25">
        <v>6835.25</v>
      </c>
      <c r="Y100" s="25">
        <v>83.27</v>
      </c>
      <c r="Z100" s="25">
        <v>1372.07</v>
      </c>
      <c r="AA100" s="25">
        <v>9366.16</v>
      </c>
      <c r="AB100" s="25">
        <v>286.02</v>
      </c>
    </row>
    <row r="101" spans="1:28" hidden="1" outlineLevel="1" x14ac:dyDescent="0.2">
      <c r="A101" s="8" t="s">
        <v>173</v>
      </c>
      <c r="B101" s="8" t="s">
        <v>225</v>
      </c>
      <c r="C101" s="11">
        <v>40126</v>
      </c>
      <c r="D101" s="25">
        <v>9536</v>
      </c>
      <c r="E101" s="25">
        <v>8655.06</v>
      </c>
      <c r="F101" s="25">
        <v>6822.44</v>
      </c>
      <c r="G101" s="25">
        <v>8933.86</v>
      </c>
      <c r="H101" s="25">
        <v>1396.69</v>
      </c>
      <c r="I101" s="25">
        <v>1898.78</v>
      </c>
      <c r="J101" s="25">
        <v>14130.44</v>
      </c>
      <c r="K101" s="25">
        <v>1230.44</v>
      </c>
      <c r="L101" s="25">
        <v>202.18</v>
      </c>
      <c r="M101" s="25">
        <v>15745.27</v>
      </c>
      <c r="N101" s="25">
        <v>105.33760000000001</v>
      </c>
      <c r="O101" s="25">
        <v>8.09</v>
      </c>
      <c r="P101" s="25">
        <v>33329.14</v>
      </c>
      <c r="Q101" s="25">
        <v>2786.09</v>
      </c>
      <c r="R101" s="25">
        <v>1485.36</v>
      </c>
      <c r="S101" s="25">
        <v>1668.67</v>
      </c>
      <c r="T101" s="25">
        <v>114.01</v>
      </c>
      <c r="U101" s="25">
        <v>200.26</v>
      </c>
      <c r="V101" s="25">
        <v>2542.9299999999998</v>
      </c>
      <c r="W101" s="25">
        <v>6873.93</v>
      </c>
      <c r="X101" s="25">
        <v>6824.98</v>
      </c>
      <c r="Y101" s="25">
        <v>83.06</v>
      </c>
      <c r="Z101" s="25">
        <v>1354.77</v>
      </c>
      <c r="AA101" s="25">
        <v>9355.07</v>
      </c>
      <c r="AB101" s="25">
        <v>285.33999999999997</v>
      </c>
    </row>
    <row r="102" spans="1:28" hidden="1" outlineLevel="1" x14ac:dyDescent="0.2">
      <c r="A102" s="8" t="s">
        <v>174</v>
      </c>
      <c r="B102" s="8" t="s">
        <v>226</v>
      </c>
      <c r="C102" s="11">
        <v>40133</v>
      </c>
      <c r="D102" s="25">
        <v>9417.6</v>
      </c>
      <c r="E102" s="25">
        <v>8736.52</v>
      </c>
      <c r="F102" s="25">
        <v>6780.32</v>
      </c>
      <c r="G102" s="25">
        <v>8949.8799999999992</v>
      </c>
      <c r="H102" s="25">
        <v>1379.55</v>
      </c>
      <c r="I102" s="25">
        <v>1890.61</v>
      </c>
      <c r="J102" s="25">
        <v>14067.82</v>
      </c>
      <c r="K102" s="25">
        <v>1215.1600000000001</v>
      </c>
      <c r="L102" s="25">
        <v>202.63</v>
      </c>
      <c r="M102" s="25">
        <v>15678.8</v>
      </c>
      <c r="N102" s="25">
        <v>104.57260000000001</v>
      </c>
      <c r="O102" s="25">
        <v>8.1199999999999992</v>
      </c>
      <c r="P102" s="25">
        <v>33025.21</v>
      </c>
      <c r="Q102" s="25">
        <v>2784.72</v>
      </c>
      <c r="R102" s="25">
        <v>1466.92</v>
      </c>
      <c r="S102" s="25">
        <v>1676.27</v>
      </c>
      <c r="T102" s="25">
        <v>112.9</v>
      </c>
      <c r="U102" s="25">
        <v>200.87</v>
      </c>
      <c r="V102" s="25">
        <v>2511.2800000000002</v>
      </c>
      <c r="W102" s="25">
        <v>6952.45</v>
      </c>
      <c r="X102" s="25">
        <v>6783.74</v>
      </c>
      <c r="Y102" s="25">
        <v>82.23</v>
      </c>
      <c r="Z102" s="25">
        <v>1374.21</v>
      </c>
      <c r="AA102" s="25">
        <v>9310.5300000000007</v>
      </c>
      <c r="AB102" s="25">
        <v>282.69</v>
      </c>
    </row>
    <row r="103" spans="1:28" hidden="1" outlineLevel="1" x14ac:dyDescent="0.2">
      <c r="A103" s="8" t="s">
        <v>175</v>
      </c>
      <c r="B103" s="8" t="s">
        <v>227</v>
      </c>
      <c r="C103" s="11">
        <v>40140</v>
      </c>
      <c r="D103" s="25">
        <v>9459.6</v>
      </c>
      <c r="E103" s="25">
        <v>8761.1</v>
      </c>
      <c r="F103" s="25">
        <v>6827.08</v>
      </c>
      <c r="G103" s="25">
        <v>8952.02</v>
      </c>
      <c r="H103" s="25">
        <v>1385.51</v>
      </c>
      <c r="I103" s="25">
        <v>1897.28</v>
      </c>
      <c r="J103" s="25">
        <v>14117.13</v>
      </c>
      <c r="K103" s="25">
        <v>1220.58</v>
      </c>
      <c r="L103" s="25">
        <v>204.04</v>
      </c>
      <c r="M103" s="25">
        <v>15828.75</v>
      </c>
      <c r="N103" s="25">
        <v>106.1755</v>
      </c>
      <c r="O103" s="25">
        <v>8.18</v>
      </c>
      <c r="P103" s="25">
        <v>33163.19</v>
      </c>
      <c r="Q103" s="25">
        <v>2801.07</v>
      </c>
      <c r="R103" s="25">
        <v>1473.46</v>
      </c>
      <c r="S103" s="25">
        <v>1686.31</v>
      </c>
      <c r="T103" s="25">
        <v>113.36</v>
      </c>
      <c r="U103" s="25">
        <v>201.82</v>
      </c>
      <c r="V103" s="25">
        <v>2522.48</v>
      </c>
      <c r="W103" s="25">
        <v>6994.43</v>
      </c>
      <c r="X103" s="25">
        <v>6823.83</v>
      </c>
      <c r="Y103" s="25">
        <v>82.78</v>
      </c>
      <c r="Z103" s="25">
        <v>1378.66</v>
      </c>
      <c r="AA103" s="25">
        <v>9343</v>
      </c>
      <c r="AB103" s="25">
        <v>285.01</v>
      </c>
    </row>
    <row r="104" spans="1:28" hidden="1" outlineLevel="1" x14ac:dyDescent="0.2">
      <c r="A104" s="8" t="s">
        <v>176</v>
      </c>
      <c r="B104" s="8" t="s">
        <v>228</v>
      </c>
      <c r="C104" s="11">
        <v>40147</v>
      </c>
      <c r="D104" s="25">
        <v>9445</v>
      </c>
      <c r="E104" s="25">
        <v>8737.33</v>
      </c>
      <c r="F104" s="25">
        <v>6830.84</v>
      </c>
      <c r="G104" s="25">
        <v>8978.7800000000007</v>
      </c>
      <c r="H104" s="25">
        <v>1383.11</v>
      </c>
      <c r="I104" s="25">
        <v>1909.2</v>
      </c>
      <c r="J104" s="25">
        <v>14207.41</v>
      </c>
      <c r="K104" s="25">
        <v>1218.69</v>
      </c>
      <c r="L104" s="25">
        <v>203.71</v>
      </c>
      <c r="M104" s="25">
        <v>15724.51</v>
      </c>
      <c r="N104" s="25">
        <v>107.2869</v>
      </c>
      <c r="O104" s="25">
        <v>8.18</v>
      </c>
      <c r="P104" s="25">
        <v>33122.339999999997</v>
      </c>
      <c r="Q104" s="25">
        <v>2795.37</v>
      </c>
      <c r="R104" s="25">
        <v>1471.18</v>
      </c>
      <c r="S104" s="25">
        <v>1689.95</v>
      </c>
      <c r="T104" s="25">
        <v>113.04</v>
      </c>
      <c r="U104" s="25">
        <v>201.56</v>
      </c>
      <c r="V104" s="25">
        <v>2518.4699999999998</v>
      </c>
      <c r="W104" s="25">
        <v>6888.95</v>
      </c>
      <c r="X104" s="25">
        <v>6830.47</v>
      </c>
      <c r="Y104" s="25">
        <v>82.52</v>
      </c>
      <c r="Z104" s="25">
        <v>1373.63</v>
      </c>
      <c r="AA104" s="25">
        <v>9417.2199999999993</v>
      </c>
      <c r="AB104" s="25">
        <v>284.75</v>
      </c>
    </row>
    <row r="105" spans="1:28" hidden="1" outlineLevel="1" x14ac:dyDescent="0.2">
      <c r="A105" s="8" t="s">
        <v>177</v>
      </c>
      <c r="B105" s="8" t="s">
        <v>229</v>
      </c>
      <c r="C105" s="11">
        <v>40154</v>
      </c>
      <c r="D105" s="25">
        <v>9442</v>
      </c>
      <c r="E105" s="25">
        <v>8711.19</v>
      </c>
      <c r="F105" s="25">
        <v>6833.22</v>
      </c>
      <c r="G105" s="25">
        <v>8962.34</v>
      </c>
      <c r="H105" s="25">
        <v>1383.09</v>
      </c>
      <c r="I105" s="25">
        <v>1909.28</v>
      </c>
      <c r="J105" s="25">
        <v>14208.51</v>
      </c>
      <c r="K105" s="25">
        <v>1218.31</v>
      </c>
      <c r="L105" s="25">
        <v>203.86</v>
      </c>
      <c r="M105" s="25">
        <v>15628.96</v>
      </c>
      <c r="N105" s="25">
        <v>108.04690000000001</v>
      </c>
      <c r="O105" s="25">
        <v>8.16</v>
      </c>
      <c r="P105" s="25">
        <v>33146.11</v>
      </c>
      <c r="Q105" s="25">
        <v>2792.55</v>
      </c>
      <c r="R105" s="25">
        <v>1470.72</v>
      </c>
      <c r="S105" s="25">
        <v>1676.42</v>
      </c>
      <c r="T105" s="25">
        <v>112.84</v>
      </c>
      <c r="U105" s="25">
        <v>202.46</v>
      </c>
      <c r="V105" s="25">
        <v>2517.5300000000002</v>
      </c>
      <c r="W105" s="25">
        <v>6813.16</v>
      </c>
      <c r="X105" s="25">
        <v>6832.33</v>
      </c>
      <c r="Y105" s="25">
        <v>82.6</v>
      </c>
      <c r="Z105" s="25">
        <v>1367.9</v>
      </c>
      <c r="AA105" s="25">
        <v>9426.73</v>
      </c>
      <c r="AB105" s="25">
        <v>284.70999999999998</v>
      </c>
    </row>
    <row r="106" spans="1:28" hidden="1" outlineLevel="1" x14ac:dyDescent="0.2">
      <c r="A106" s="8" t="s">
        <v>178</v>
      </c>
      <c r="B106" s="8" t="s">
        <v>230</v>
      </c>
      <c r="C106" s="11">
        <v>40161</v>
      </c>
      <c r="D106" s="25">
        <v>9444</v>
      </c>
      <c r="E106" s="25">
        <v>8607.83</v>
      </c>
      <c r="F106" s="25">
        <v>6790.53</v>
      </c>
      <c r="G106" s="25">
        <v>8955.0499999999993</v>
      </c>
      <c r="H106" s="25">
        <v>1383.18</v>
      </c>
      <c r="I106" s="25">
        <v>1870.84</v>
      </c>
      <c r="J106" s="25">
        <v>13922.53</v>
      </c>
      <c r="K106" s="25">
        <v>1218.52</v>
      </c>
      <c r="L106" s="25">
        <v>202.61</v>
      </c>
      <c r="M106" s="25">
        <v>15401.46</v>
      </c>
      <c r="N106" s="25">
        <v>106.72629999999999</v>
      </c>
      <c r="O106" s="25">
        <v>8.14</v>
      </c>
      <c r="P106" s="25">
        <v>33272.269999999997</v>
      </c>
      <c r="Q106" s="25">
        <v>2779.9</v>
      </c>
      <c r="R106" s="25">
        <v>1471.03</v>
      </c>
      <c r="S106" s="25">
        <v>1643.34</v>
      </c>
      <c r="T106" s="25">
        <v>112.25</v>
      </c>
      <c r="U106" s="25">
        <v>204.44</v>
      </c>
      <c r="V106" s="25">
        <v>2518.2800000000002</v>
      </c>
      <c r="W106" s="25">
        <v>6789.29</v>
      </c>
      <c r="X106" s="25">
        <v>6789.75</v>
      </c>
      <c r="Y106" s="25">
        <v>82.62</v>
      </c>
      <c r="Z106" s="25">
        <v>1330.66</v>
      </c>
      <c r="AA106" s="25">
        <v>9212.2199999999993</v>
      </c>
      <c r="AB106" s="25">
        <v>284.95999999999998</v>
      </c>
    </row>
    <row r="107" spans="1:28" hidden="1" outlineLevel="1" x14ac:dyDescent="0.2">
      <c r="A107" s="8" t="s">
        <v>179</v>
      </c>
      <c r="B107" s="8" t="s">
        <v>231</v>
      </c>
      <c r="C107" s="11">
        <v>40168</v>
      </c>
      <c r="D107" s="25">
        <v>9477.25</v>
      </c>
      <c r="E107" s="25">
        <v>8580.23</v>
      </c>
      <c r="F107" s="25">
        <v>6793.97</v>
      </c>
      <c r="G107" s="25">
        <v>8931.74</v>
      </c>
      <c r="H107" s="25">
        <v>1387.97</v>
      </c>
      <c r="I107" s="25">
        <v>1853.95</v>
      </c>
      <c r="J107" s="25">
        <v>13796.27</v>
      </c>
      <c r="K107" s="25">
        <v>1222.46</v>
      </c>
      <c r="L107" s="25">
        <v>202.96</v>
      </c>
      <c r="M107" s="25">
        <v>15453.37</v>
      </c>
      <c r="N107" s="25">
        <v>105.89110000000001</v>
      </c>
      <c r="O107" s="25">
        <v>8.14</v>
      </c>
      <c r="P107" s="25">
        <v>32756.13</v>
      </c>
      <c r="Q107" s="25">
        <v>2771.43</v>
      </c>
      <c r="R107" s="25">
        <v>1476.21</v>
      </c>
      <c r="S107" s="25">
        <v>1638.35</v>
      </c>
      <c r="T107" s="25">
        <v>112.39</v>
      </c>
      <c r="U107" s="25">
        <v>205</v>
      </c>
      <c r="V107" s="25">
        <v>2527.12</v>
      </c>
      <c r="W107" s="25">
        <v>6842.1</v>
      </c>
      <c r="X107" s="25">
        <v>6792.15</v>
      </c>
      <c r="Y107" s="25">
        <v>82.91</v>
      </c>
      <c r="Z107" s="25">
        <v>1320.91</v>
      </c>
      <c r="AA107" s="25">
        <v>9132.2800000000007</v>
      </c>
      <c r="AB107" s="25">
        <v>285.77999999999997</v>
      </c>
    </row>
    <row r="108" spans="1:28" hidden="1" outlineLevel="1" x14ac:dyDescent="0.2">
      <c r="A108" s="8" t="s">
        <v>180</v>
      </c>
      <c r="B108" s="8" t="s">
        <v>232</v>
      </c>
      <c r="C108" s="11">
        <v>40175</v>
      </c>
      <c r="D108" s="25">
        <v>9502</v>
      </c>
      <c r="E108" s="25">
        <v>8340.2199999999993</v>
      </c>
      <c r="F108" s="25">
        <v>6748.74</v>
      </c>
      <c r="G108" s="25">
        <v>8972.9</v>
      </c>
      <c r="H108" s="25">
        <v>1391.57</v>
      </c>
      <c r="I108" s="25">
        <v>1820.52</v>
      </c>
      <c r="J108" s="25">
        <v>13547.95</v>
      </c>
      <c r="K108" s="25">
        <v>1225.26</v>
      </c>
      <c r="L108" s="25">
        <v>202.91</v>
      </c>
      <c r="M108" s="25">
        <v>15187.68</v>
      </c>
      <c r="N108" s="25">
        <v>103.7525</v>
      </c>
      <c r="O108" s="25">
        <v>8.0399999999999991</v>
      </c>
      <c r="P108" s="25">
        <v>33123.019999999997</v>
      </c>
      <c r="Q108" s="25">
        <v>2766.02</v>
      </c>
      <c r="R108" s="25">
        <v>1480.06</v>
      </c>
      <c r="S108" s="25">
        <v>1617.31</v>
      </c>
      <c r="T108" s="25">
        <v>112.75</v>
      </c>
      <c r="U108" s="25">
        <v>204.03</v>
      </c>
      <c r="V108" s="25">
        <v>2533.84</v>
      </c>
      <c r="W108" s="25">
        <v>6663.12</v>
      </c>
      <c r="X108" s="25">
        <v>6749.38</v>
      </c>
      <c r="Y108" s="25">
        <v>83.11</v>
      </c>
      <c r="Z108" s="25">
        <v>1298.6300000000001</v>
      </c>
      <c r="AA108" s="25">
        <v>9065.35</v>
      </c>
      <c r="AB108" s="25">
        <v>285.57</v>
      </c>
    </row>
    <row r="109" spans="1:28" collapsed="1" x14ac:dyDescent="0.2">
      <c r="A109" s="8"/>
      <c r="B109" s="9">
        <v>2010</v>
      </c>
      <c r="C109" s="10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</row>
    <row r="110" spans="1:28" hidden="1" outlineLevel="1" x14ac:dyDescent="0.2">
      <c r="A110" s="8" t="s">
        <v>180</v>
      </c>
      <c r="B110" s="8" t="s">
        <v>232</v>
      </c>
      <c r="C110" s="11">
        <v>40175</v>
      </c>
      <c r="D110" s="25">
        <v>9502</v>
      </c>
      <c r="E110" s="25">
        <v>8340.2199999999993</v>
      </c>
      <c r="F110" s="25">
        <v>6748.74</v>
      </c>
      <c r="G110" s="25">
        <v>8972.9</v>
      </c>
      <c r="H110" s="25">
        <v>1391.57</v>
      </c>
      <c r="I110" s="25">
        <v>1820.52</v>
      </c>
      <c r="J110" s="25">
        <v>13547.95</v>
      </c>
      <c r="K110" s="25">
        <v>1225.26</v>
      </c>
      <c r="L110" s="25">
        <v>202.91</v>
      </c>
      <c r="M110" s="25">
        <v>15187.68</v>
      </c>
      <c r="N110" s="25">
        <v>103.7525</v>
      </c>
      <c r="O110" s="25">
        <v>8.0399999999999991</v>
      </c>
      <c r="P110" s="25">
        <v>33123.019999999997</v>
      </c>
      <c r="Q110" s="25">
        <v>2766.02</v>
      </c>
      <c r="R110" s="25">
        <v>1480.06</v>
      </c>
      <c r="S110" s="25">
        <v>1617.31</v>
      </c>
      <c r="T110" s="25">
        <v>112.75</v>
      </c>
      <c r="U110" s="25">
        <v>204.03</v>
      </c>
      <c r="V110" s="25">
        <v>2533.84</v>
      </c>
      <c r="W110" s="25">
        <v>6663.12</v>
      </c>
      <c r="X110" s="25">
        <v>6749.38</v>
      </c>
      <c r="Y110" s="25">
        <v>83.11</v>
      </c>
      <c r="Z110" s="25">
        <v>1298.6300000000001</v>
      </c>
      <c r="AA110" s="25">
        <v>9065.35</v>
      </c>
      <c r="AB110" s="25">
        <v>285.57</v>
      </c>
    </row>
    <row r="111" spans="1:28" hidden="1" outlineLevel="1" x14ac:dyDescent="0.2">
      <c r="A111" s="8" t="s">
        <v>233</v>
      </c>
      <c r="B111" s="8" t="s">
        <v>284</v>
      </c>
      <c r="C111" s="11">
        <v>40182</v>
      </c>
      <c r="D111" s="27">
        <v>9442</v>
      </c>
      <c r="E111" s="27">
        <v>8437.61</v>
      </c>
      <c r="F111" s="27">
        <v>6721</v>
      </c>
      <c r="G111" s="27">
        <v>9008.0400000000009</v>
      </c>
      <c r="H111" s="27">
        <v>1382.85</v>
      </c>
      <c r="I111" s="27">
        <v>1822.15</v>
      </c>
      <c r="J111" s="27">
        <v>13559.42</v>
      </c>
      <c r="K111" s="27">
        <v>1217.56</v>
      </c>
      <c r="L111" s="28">
        <v>202.14</v>
      </c>
      <c r="M111" s="27">
        <v>15123.02</v>
      </c>
      <c r="N111" s="27">
        <v>102.494</v>
      </c>
      <c r="O111" s="28">
        <v>8.09</v>
      </c>
      <c r="P111" s="27">
        <v>32902.39</v>
      </c>
      <c r="Q111" s="27">
        <v>2754.48</v>
      </c>
      <c r="R111" s="27">
        <v>1470.72</v>
      </c>
      <c r="S111" s="27">
        <v>1629.16</v>
      </c>
      <c r="T111" s="28">
        <v>111.95</v>
      </c>
      <c r="U111" s="28">
        <v>204.18</v>
      </c>
      <c r="V111" s="27">
        <v>2517.1999999999998</v>
      </c>
      <c r="W111" s="27">
        <v>6782.9</v>
      </c>
      <c r="X111" s="27">
        <v>6721.6</v>
      </c>
      <c r="Y111" s="28">
        <v>82.56</v>
      </c>
      <c r="Z111" s="27">
        <v>1314.86</v>
      </c>
      <c r="AA111" s="27">
        <v>9117.2000000000007</v>
      </c>
      <c r="AB111" s="28">
        <v>283.2</v>
      </c>
    </row>
    <row r="112" spans="1:28" hidden="1" outlineLevel="1" x14ac:dyDescent="0.2">
      <c r="A112" s="8" t="s">
        <v>234</v>
      </c>
      <c r="B112" s="8" t="s">
        <v>285</v>
      </c>
      <c r="C112" s="11">
        <v>40189</v>
      </c>
      <c r="D112" s="27">
        <v>9287</v>
      </c>
      <c r="E112" s="27">
        <v>8504.2900000000009</v>
      </c>
      <c r="F112" s="27">
        <v>6649.15</v>
      </c>
      <c r="G112" s="27">
        <v>8961.69</v>
      </c>
      <c r="H112" s="27">
        <v>1360.23</v>
      </c>
      <c r="I112" s="27">
        <v>1792.43</v>
      </c>
      <c r="J112" s="27">
        <v>13337.43</v>
      </c>
      <c r="K112" s="27">
        <v>1197.49</v>
      </c>
      <c r="L112" s="28">
        <v>201.8</v>
      </c>
      <c r="M112" s="27">
        <v>14852.88</v>
      </c>
      <c r="N112" s="27">
        <v>100.26129999999999</v>
      </c>
      <c r="O112" s="28">
        <v>8.15</v>
      </c>
      <c r="P112" s="27">
        <v>32383.71</v>
      </c>
      <c r="Q112" s="27">
        <v>2743.67</v>
      </c>
      <c r="R112" s="27">
        <v>1446.57</v>
      </c>
      <c r="S112" s="27">
        <v>1628.25</v>
      </c>
      <c r="T112" s="28">
        <v>109.68</v>
      </c>
      <c r="U112" s="28">
        <v>202.21</v>
      </c>
      <c r="V112" s="27">
        <v>2476.6</v>
      </c>
      <c r="W112" s="27">
        <v>6818.33</v>
      </c>
      <c r="X112" s="27">
        <v>6644.87</v>
      </c>
      <c r="Y112" s="28">
        <v>81.22</v>
      </c>
      <c r="Z112" s="27">
        <v>1308.47</v>
      </c>
      <c r="AA112" s="27">
        <v>8999.9</v>
      </c>
      <c r="AB112" s="28">
        <v>280.05</v>
      </c>
    </row>
    <row r="113" spans="1:28" hidden="1" outlineLevel="1" x14ac:dyDescent="0.2">
      <c r="A113" s="8" t="s">
        <v>235</v>
      </c>
      <c r="B113" s="8" t="s">
        <v>286</v>
      </c>
      <c r="C113" s="11">
        <v>40196</v>
      </c>
      <c r="D113" s="29">
        <v>9174.4</v>
      </c>
      <c r="E113" s="29">
        <v>8498.98</v>
      </c>
      <c r="F113" s="29">
        <v>6605.52</v>
      </c>
      <c r="G113" s="29">
        <v>8901.65</v>
      </c>
      <c r="H113" s="29">
        <v>1343.87</v>
      </c>
      <c r="I113" s="29">
        <v>1786.28</v>
      </c>
      <c r="J113" s="29">
        <v>13290.77</v>
      </c>
      <c r="K113" s="29">
        <v>1182.78</v>
      </c>
      <c r="L113" s="30">
        <v>201.29</v>
      </c>
      <c r="M113" s="29">
        <v>14900.33</v>
      </c>
      <c r="N113" s="29">
        <v>100.44229999999999</v>
      </c>
      <c r="O113" s="30">
        <v>8.17</v>
      </c>
      <c r="P113" s="29">
        <v>32052.55</v>
      </c>
      <c r="Q113" s="29">
        <v>2745.56</v>
      </c>
      <c r="R113" s="29">
        <v>1429.03</v>
      </c>
      <c r="S113" s="29">
        <v>1626.72</v>
      </c>
      <c r="T113" s="30">
        <v>108.27</v>
      </c>
      <c r="U113" s="30">
        <v>200.59</v>
      </c>
      <c r="V113" s="29">
        <v>2446.7800000000002</v>
      </c>
      <c r="W113" s="29">
        <v>6790.16</v>
      </c>
      <c r="X113" s="29">
        <v>6605.71</v>
      </c>
      <c r="Y113" s="30">
        <v>80.23</v>
      </c>
      <c r="Z113" s="29">
        <v>1304.55</v>
      </c>
      <c r="AA113" s="29">
        <v>9002.4500000000007</v>
      </c>
      <c r="AB113" s="30">
        <v>278.37</v>
      </c>
    </row>
    <row r="114" spans="1:28" hidden="1" outlineLevel="1" x14ac:dyDescent="0.2">
      <c r="A114" s="8" t="s">
        <v>236</v>
      </c>
      <c r="B114" s="8" t="s">
        <v>287</v>
      </c>
      <c r="C114" s="11">
        <v>40203</v>
      </c>
      <c r="D114" s="25">
        <v>9295</v>
      </c>
      <c r="E114" s="25">
        <v>8479.08</v>
      </c>
      <c r="F114" s="25">
        <v>6649.64</v>
      </c>
      <c r="G114" s="25">
        <v>8925.48</v>
      </c>
      <c r="H114" s="25">
        <v>1361.5</v>
      </c>
      <c r="I114" s="25">
        <v>1773.21</v>
      </c>
      <c r="J114" s="25">
        <v>13197.6</v>
      </c>
      <c r="K114" s="25">
        <v>1196.67</v>
      </c>
      <c r="L114" s="25">
        <v>202.7</v>
      </c>
      <c r="M114" s="25">
        <v>15132.82</v>
      </c>
      <c r="N114" s="25">
        <v>102.47620000000001</v>
      </c>
      <c r="O114" s="25">
        <v>8.18</v>
      </c>
      <c r="P114" s="25">
        <v>32407.99</v>
      </c>
      <c r="Q114" s="25">
        <v>2765.13</v>
      </c>
      <c r="R114" s="25">
        <v>1447.82</v>
      </c>
      <c r="S114" s="25">
        <v>1617.15</v>
      </c>
      <c r="T114" s="25">
        <v>109.99</v>
      </c>
      <c r="U114" s="25">
        <v>202.05</v>
      </c>
      <c r="V114" s="25">
        <v>2478.52</v>
      </c>
      <c r="W114" s="25">
        <v>6727.72</v>
      </c>
      <c r="X114" s="25">
        <v>6646.88</v>
      </c>
      <c r="Y114" s="25">
        <v>81.3</v>
      </c>
      <c r="Z114" s="25">
        <v>1299.99</v>
      </c>
      <c r="AA114" s="25">
        <v>8964.74</v>
      </c>
      <c r="AB114" s="25">
        <v>282.14999999999998</v>
      </c>
    </row>
    <row r="115" spans="1:28" hidden="1" outlineLevel="1" x14ac:dyDescent="0.2">
      <c r="A115" s="8" t="s">
        <v>237</v>
      </c>
      <c r="B115" s="8" t="s">
        <v>288</v>
      </c>
      <c r="C115" s="11">
        <v>40210</v>
      </c>
      <c r="D115" s="25">
        <v>9382</v>
      </c>
      <c r="E115" s="25">
        <v>8435.17</v>
      </c>
      <c r="F115" s="25">
        <v>6683.76</v>
      </c>
      <c r="G115" s="25">
        <v>8834.44</v>
      </c>
      <c r="H115" s="25">
        <v>1374.27</v>
      </c>
      <c r="I115" s="25">
        <v>1771.14</v>
      </c>
      <c r="J115" s="25">
        <v>13186.03</v>
      </c>
      <c r="K115" s="25">
        <v>1207.23</v>
      </c>
      <c r="L115" s="25">
        <v>202.69</v>
      </c>
      <c r="M115" s="25">
        <v>15169.94</v>
      </c>
      <c r="N115" s="25">
        <v>104.3952</v>
      </c>
      <c r="O115" s="25">
        <v>8.11</v>
      </c>
      <c r="P115" s="25">
        <v>32695.360000000001</v>
      </c>
      <c r="Q115" s="25">
        <v>2747.26</v>
      </c>
      <c r="R115" s="25">
        <v>1461.37</v>
      </c>
      <c r="S115" s="25">
        <v>1604.44</v>
      </c>
      <c r="T115" s="25">
        <v>110.88</v>
      </c>
      <c r="U115" s="25">
        <v>201.56</v>
      </c>
      <c r="V115" s="25">
        <v>2501.7600000000002</v>
      </c>
      <c r="W115" s="25">
        <v>6649.77</v>
      </c>
      <c r="X115" s="25">
        <v>6684.05</v>
      </c>
      <c r="Y115" s="25">
        <v>81.900000000000006</v>
      </c>
      <c r="Z115" s="25">
        <v>1287.9000000000001</v>
      </c>
      <c r="AA115" s="25">
        <v>8965.2900000000009</v>
      </c>
      <c r="AB115" s="25">
        <v>283.79000000000002</v>
      </c>
    </row>
    <row r="116" spans="1:28" hidden="1" outlineLevel="1" x14ac:dyDescent="0.2">
      <c r="A116" s="8" t="s">
        <v>238</v>
      </c>
      <c r="B116" s="8" t="s">
        <v>289</v>
      </c>
      <c r="C116" s="11">
        <v>40217</v>
      </c>
      <c r="D116" s="25">
        <v>9359.4</v>
      </c>
      <c r="E116" s="25">
        <v>8222.23</v>
      </c>
      <c r="F116" s="25">
        <v>6616.57</v>
      </c>
      <c r="G116" s="25">
        <v>8784.2099999999991</v>
      </c>
      <c r="H116" s="25">
        <v>1370.92</v>
      </c>
      <c r="I116" s="25">
        <v>1740.09</v>
      </c>
      <c r="J116" s="25">
        <v>12955.47</v>
      </c>
      <c r="K116" s="25">
        <v>1204.76</v>
      </c>
      <c r="L116" s="25">
        <v>202.54</v>
      </c>
      <c r="M116" s="25">
        <v>14847.75</v>
      </c>
      <c r="N116" s="25">
        <v>103.8364</v>
      </c>
      <c r="O116" s="25">
        <v>8.07</v>
      </c>
      <c r="P116" s="25">
        <v>32522.53</v>
      </c>
      <c r="Q116" s="25">
        <v>2736.22</v>
      </c>
      <c r="R116" s="25">
        <v>1457.85</v>
      </c>
      <c r="S116" s="25">
        <v>1585.65</v>
      </c>
      <c r="T116" s="25">
        <v>110.21</v>
      </c>
      <c r="U116" s="25">
        <v>201.99</v>
      </c>
      <c r="V116" s="25">
        <v>2495.79</v>
      </c>
      <c r="W116" s="25">
        <v>6548.77</v>
      </c>
      <c r="X116" s="25">
        <v>6614.88</v>
      </c>
      <c r="Y116" s="25">
        <v>81.650000000000006</v>
      </c>
      <c r="Z116" s="25">
        <v>1277.0999999999999</v>
      </c>
      <c r="AA116" s="25">
        <v>8823.6299999999992</v>
      </c>
      <c r="AB116" s="25">
        <v>282.45</v>
      </c>
    </row>
    <row r="117" spans="1:28" hidden="1" outlineLevel="1" x14ac:dyDescent="0.2">
      <c r="A117" s="8" t="s">
        <v>239</v>
      </c>
      <c r="B117" s="8" t="s">
        <v>290</v>
      </c>
      <c r="C117" s="11">
        <v>40224</v>
      </c>
      <c r="D117" s="25">
        <v>9377.2000000000007</v>
      </c>
      <c r="E117" s="25">
        <v>8248</v>
      </c>
      <c r="F117" s="25">
        <v>6619.51</v>
      </c>
      <c r="G117" s="25">
        <v>8838.08</v>
      </c>
      <c r="H117" s="25">
        <v>1372.93</v>
      </c>
      <c r="I117" s="25">
        <v>1726.77</v>
      </c>
      <c r="J117" s="25">
        <v>12855.77</v>
      </c>
      <c r="K117" s="25">
        <v>1206.8399999999999</v>
      </c>
      <c r="L117" s="25">
        <v>201.16</v>
      </c>
      <c r="M117" s="25">
        <v>14681.69</v>
      </c>
      <c r="N117" s="25">
        <v>104.5722</v>
      </c>
      <c r="O117" s="25">
        <v>8.07</v>
      </c>
      <c r="P117" s="25">
        <v>32530.35</v>
      </c>
      <c r="Q117" s="25">
        <v>2732.57</v>
      </c>
      <c r="R117" s="25">
        <v>1460.62</v>
      </c>
      <c r="S117" s="25">
        <v>1585.49</v>
      </c>
      <c r="T117" s="25">
        <v>110.46</v>
      </c>
      <c r="U117" s="25">
        <v>202.17</v>
      </c>
      <c r="V117" s="25">
        <v>2500.5500000000002</v>
      </c>
      <c r="W117" s="25">
        <v>6502.9</v>
      </c>
      <c r="X117" s="25">
        <v>6618.2</v>
      </c>
      <c r="Y117" s="25">
        <v>81.72</v>
      </c>
      <c r="Z117" s="25">
        <v>1283.55</v>
      </c>
      <c r="AA117" s="25">
        <v>8769.31</v>
      </c>
      <c r="AB117" s="25">
        <v>282.52999999999997</v>
      </c>
    </row>
    <row r="118" spans="1:28" hidden="1" outlineLevel="1" x14ac:dyDescent="0.2">
      <c r="A118" s="8" t="s">
        <v>240</v>
      </c>
      <c r="B118" s="8" t="s">
        <v>291</v>
      </c>
      <c r="C118" s="11">
        <v>40231</v>
      </c>
      <c r="D118" s="25">
        <v>9325</v>
      </c>
      <c r="E118" s="25">
        <v>8349.42</v>
      </c>
      <c r="F118" s="25">
        <v>6616.29</v>
      </c>
      <c r="G118" s="25">
        <v>8909.6299999999992</v>
      </c>
      <c r="H118" s="25">
        <v>1364.64</v>
      </c>
      <c r="I118" s="25">
        <v>1703.87</v>
      </c>
      <c r="J118" s="25">
        <v>12682.56</v>
      </c>
      <c r="K118" s="25">
        <v>1200.3800000000001</v>
      </c>
      <c r="L118" s="25">
        <v>201.7</v>
      </c>
      <c r="M118" s="25">
        <v>14565.46</v>
      </c>
      <c r="N118" s="25">
        <v>102.477</v>
      </c>
      <c r="O118" s="25">
        <v>8.1</v>
      </c>
      <c r="P118" s="25">
        <v>32268</v>
      </c>
      <c r="Q118" s="25">
        <v>2735.7</v>
      </c>
      <c r="R118" s="25">
        <v>1452.49</v>
      </c>
      <c r="S118" s="25">
        <v>1574.85</v>
      </c>
      <c r="T118" s="25">
        <v>109.87</v>
      </c>
      <c r="U118" s="25">
        <v>201.97</v>
      </c>
      <c r="V118" s="25">
        <v>2486.6</v>
      </c>
      <c r="W118" s="25">
        <v>6532.54</v>
      </c>
      <c r="X118" s="25">
        <v>6614.32</v>
      </c>
      <c r="Y118" s="25">
        <v>81.52</v>
      </c>
      <c r="Z118" s="25">
        <v>1289.51</v>
      </c>
      <c r="AA118" s="25">
        <v>8647.7099999999991</v>
      </c>
      <c r="AB118" s="25">
        <v>281.01</v>
      </c>
    </row>
    <row r="119" spans="1:28" hidden="1" outlineLevel="1" x14ac:dyDescent="0.2">
      <c r="A119" s="8" t="s">
        <v>241</v>
      </c>
      <c r="B119" s="8" t="s">
        <v>292</v>
      </c>
      <c r="C119" s="11">
        <v>40238</v>
      </c>
      <c r="D119" s="25">
        <v>9317.75</v>
      </c>
      <c r="E119" s="25">
        <v>8334.73</v>
      </c>
      <c r="F119" s="25">
        <v>6604.82</v>
      </c>
      <c r="G119" s="25">
        <v>8859.07</v>
      </c>
      <c r="H119" s="25">
        <v>1364.88</v>
      </c>
      <c r="I119" s="25">
        <v>1694.38</v>
      </c>
      <c r="J119" s="25">
        <v>12611.57</v>
      </c>
      <c r="K119" s="25">
        <v>1200.0999999999999</v>
      </c>
      <c r="L119" s="25">
        <v>201.39</v>
      </c>
      <c r="M119" s="25">
        <v>14370.07</v>
      </c>
      <c r="N119" s="25">
        <v>103.1495</v>
      </c>
      <c r="O119" s="25">
        <v>8.09</v>
      </c>
      <c r="P119" s="25">
        <v>32208.47</v>
      </c>
      <c r="Q119" s="25">
        <v>2740.58</v>
      </c>
      <c r="R119" s="25">
        <v>1451.36</v>
      </c>
      <c r="S119" s="25">
        <v>1569.04</v>
      </c>
      <c r="T119" s="25">
        <v>109.56</v>
      </c>
      <c r="U119" s="25">
        <v>201.89</v>
      </c>
      <c r="V119" s="25">
        <v>2484.67</v>
      </c>
      <c r="W119" s="25">
        <v>6471.64</v>
      </c>
      <c r="X119" s="25">
        <v>6606.11</v>
      </c>
      <c r="Y119" s="25">
        <v>81.510000000000005</v>
      </c>
      <c r="Z119" s="25">
        <v>1289.4100000000001</v>
      </c>
      <c r="AA119" s="25">
        <v>8617.17</v>
      </c>
      <c r="AB119" s="25">
        <v>281.72000000000003</v>
      </c>
    </row>
    <row r="120" spans="1:28" hidden="1" outlineLevel="1" x14ac:dyDescent="0.2">
      <c r="A120" s="8" t="s">
        <v>242</v>
      </c>
      <c r="B120" s="8" t="s">
        <v>293</v>
      </c>
      <c r="C120" s="11">
        <v>40245</v>
      </c>
      <c r="D120" s="25">
        <v>9294.75</v>
      </c>
      <c r="E120" s="25">
        <v>8385.5400000000009</v>
      </c>
      <c r="F120" s="25">
        <v>6626.99</v>
      </c>
      <c r="G120" s="25">
        <v>8950</v>
      </c>
      <c r="H120" s="25">
        <v>1361.64</v>
      </c>
      <c r="I120" s="25">
        <v>1703.55</v>
      </c>
      <c r="J120" s="25">
        <v>12679.34</v>
      </c>
      <c r="K120" s="25">
        <v>1197.32</v>
      </c>
      <c r="L120" s="25">
        <v>202.16</v>
      </c>
      <c r="M120" s="25">
        <v>14017.23</v>
      </c>
      <c r="N120" s="25">
        <v>104.6848</v>
      </c>
      <c r="O120" s="25">
        <v>8.06</v>
      </c>
      <c r="P120" s="25">
        <v>32188.27</v>
      </c>
      <c r="Q120" s="25">
        <v>2744.22</v>
      </c>
      <c r="R120" s="25">
        <v>1447.78</v>
      </c>
      <c r="S120" s="25">
        <v>1573.78</v>
      </c>
      <c r="T120" s="25">
        <v>109.11</v>
      </c>
      <c r="U120" s="25">
        <v>201.68</v>
      </c>
      <c r="V120" s="25">
        <v>2478.48</v>
      </c>
      <c r="W120" s="25">
        <v>6473.61</v>
      </c>
      <c r="X120" s="25">
        <v>6625.19</v>
      </c>
      <c r="Y120" s="25">
        <v>81.2</v>
      </c>
      <c r="Z120" s="25">
        <v>1299.6600000000001</v>
      </c>
      <c r="AA120" s="25">
        <v>8665.14</v>
      </c>
      <c r="AB120" s="25">
        <v>283.41000000000003</v>
      </c>
    </row>
    <row r="121" spans="1:28" hidden="1" outlineLevel="1" x14ac:dyDescent="0.2">
      <c r="A121" s="8" t="s">
        <v>243</v>
      </c>
      <c r="B121" s="8" t="s">
        <v>294</v>
      </c>
      <c r="C121" s="11">
        <v>40252</v>
      </c>
      <c r="D121" s="25">
        <v>9188</v>
      </c>
      <c r="E121" s="25">
        <v>8395.99</v>
      </c>
      <c r="F121" s="25">
        <v>6571.21</v>
      </c>
      <c r="G121" s="25">
        <v>8961.2800000000007</v>
      </c>
      <c r="H121" s="25">
        <v>1345.97</v>
      </c>
      <c r="I121" s="25">
        <v>1685.44</v>
      </c>
      <c r="J121" s="25">
        <v>12541.99</v>
      </c>
      <c r="K121" s="25">
        <v>1184.17</v>
      </c>
      <c r="L121" s="25">
        <v>201.78</v>
      </c>
      <c r="M121" s="25">
        <v>13809.75</v>
      </c>
      <c r="N121" s="25">
        <v>101.67540000000001</v>
      </c>
      <c r="O121" s="25">
        <v>8.11</v>
      </c>
      <c r="P121" s="25">
        <v>31855.88</v>
      </c>
      <c r="Q121" s="25">
        <v>2761.13</v>
      </c>
      <c r="R121" s="25">
        <v>1431.15</v>
      </c>
      <c r="S121" s="25">
        <v>1563.1</v>
      </c>
      <c r="T121" s="25">
        <v>108.75</v>
      </c>
      <c r="U121" s="25">
        <v>200.92</v>
      </c>
      <c r="V121" s="25">
        <v>2450</v>
      </c>
      <c r="W121" s="25">
        <v>6441.52</v>
      </c>
      <c r="X121" s="25">
        <v>6568.39</v>
      </c>
      <c r="Y121" s="25">
        <v>80.53</v>
      </c>
      <c r="Z121" s="25">
        <v>1290.25</v>
      </c>
      <c r="AA121" s="25">
        <v>8578.1</v>
      </c>
      <c r="AB121" s="25">
        <v>280.95999999999998</v>
      </c>
    </row>
    <row r="122" spans="1:28" hidden="1" outlineLevel="1" x14ac:dyDescent="0.2">
      <c r="A122" s="8" t="s">
        <v>244</v>
      </c>
      <c r="B122" s="8" t="s">
        <v>295</v>
      </c>
      <c r="C122" s="11">
        <v>40259</v>
      </c>
      <c r="D122" s="25">
        <v>9145.4</v>
      </c>
      <c r="E122" s="25">
        <v>8408.4599999999991</v>
      </c>
      <c r="F122" s="25">
        <v>6556.97</v>
      </c>
      <c r="G122" s="25">
        <v>9014.15</v>
      </c>
      <c r="H122" s="25">
        <v>1339.76</v>
      </c>
      <c r="I122" s="25">
        <v>1681.27</v>
      </c>
      <c r="J122" s="25">
        <v>12510.72</v>
      </c>
      <c r="K122" s="25">
        <v>1178.43</v>
      </c>
      <c r="L122" s="25">
        <v>201.15</v>
      </c>
      <c r="M122" s="25">
        <v>13921.49</v>
      </c>
      <c r="N122" s="25">
        <v>101.1503</v>
      </c>
      <c r="O122" s="25">
        <v>8.07</v>
      </c>
      <c r="P122" s="25">
        <v>31744.06</v>
      </c>
      <c r="Q122" s="25">
        <v>2761.73</v>
      </c>
      <c r="R122" s="25">
        <v>1412.13</v>
      </c>
      <c r="S122" s="25">
        <v>1562.66</v>
      </c>
      <c r="T122" s="25">
        <v>108.49</v>
      </c>
      <c r="U122" s="25">
        <v>200.22</v>
      </c>
      <c r="V122" s="25">
        <v>2438.66</v>
      </c>
      <c r="W122" s="25">
        <v>6500.92</v>
      </c>
      <c r="X122" s="25">
        <v>6554.71</v>
      </c>
      <c r="Y122" s="25">
        <v>80.17</v>
      </c>
      <c r="Z122" s="25">
        <v>1287.9000000000001</v>
      </c>
      <c r="AA122" s="25">
        <v>8648.9500000000007</v>
      </c>
      <c r="AB122" s="25">
        <v>282.45999999999998</v>
      </c>
    </row>
    <row r="123" spans="1:28" hidden="1" outlineLevel="1" x14ac:dyDescent="0.2">
      <c r="A123" s="8" t="s">
        <v>245</v>
      </c>
      <c r="B123" s="8" t="s">
        <v>296</v>
      </c>
      <c r="C123" s="11">
        <v>40266</v>
      </c>
      <c r="D123" s="25">
        <v>9126.6</v>
      </c>
      <c r="E123" s="25">
        <v>8323.09</v>
      </c>
      <c r="F123" s="25">
        <v>6501.45</v>
      </c>
      <c r="G123" s="25">
        <v>8932.23</v>
      </c>
      <c r="H123" s="25">
        <v>1336.89</v>
      </c>
      <c r="I123" s="25">
        <v>1642.59</v>
      </c>
      <c r="J123" s="25">
        <v>12222.89</v>
      </c>
      <c r="K123" s="25">
        <v>1175.8699999999999</v>
      </c>
      <c r="L123" s="25">
        <v>200.28</v>
      </c>
      <c r="M123" s="25">
        <v>13632.95</v>
      </c>
      <c r="N123" s="25">
        <v>99.635400000000004</v>
      </c>
      <c r="O123" s="25">
        <v>8.01</v>
      </c>
      <c r="P123" s="25">
        <v>31593.27</v>
      </c>
      <c r="Q123" s="25">
        <v>2750.72</v>
      </c>
      <c r="R123" s="25">
        <v>1417.34</v>
      </c>
      <c r="S123" s="25">
        <v>1516.6</v>
      </c>
      <c r="T123" s="25">
        <v>108.67</v>
      </c>
      <c r="U123" s="25">
        <v>200.12</v>
      </c>
      <c r="V123" s="25">
        <v>2433.63</v>
      </c>
      <c r="W123" s="25">
        <v>6433.71</v>
      </c>
      <c r="X123" s="25">
        <v>6496.73</v>
      </c>
      <c r="Y123" s="25">
        <v>79.989999999999995</v>
      </c>
      <c r="Z123" s="25">
        <v>1260.2</v>
      </c>
      <c r="AA123" s="25">
        <v>8554.32</v>
      </c>
      <c r="AB123" s="25">
        <v>281.89</v>
      </c>
    </row>
    <row r="124" spans="1:28" hidden="1" outlineLevel="1" x14ac:dyDescent="0.2">
      <c r="A124" s="8" t="s">
        <v>246</v>
      </c>
      <c r="B124" s="8" t="s">
        <v>297</v>
      </c>
      <c r="C124" s="11">
        <v>40273</v>
      </c>
      <c r="D124" s="25">
        <v>9096.6</v>
      </c>
      <c r="E124" s="25">
        <v>8322.48</v>
      </c>
      <c r="F124" s="25">
        <v>6495.34</v>
      </c>
      <c r="G124" s="25">
        <v>8923.66</v>
      </c>
      <c r="H124" s="25">
        <v>1332.59</v>
      </c>
      <c r="I124" s="25">
        <v>1645.23</v>
      </c>
      <c r="J124" s="25">
        <v>12247.3</v>
      </c>
      <c r="K124" s="25">
        <v>1171.6099999999999</v>
      </c>
      <c r="L124" s="25">
        <v>201.91</v>
      </c>
      <c r="M124" s="25">
        <v>13705.12</v>
      </c>
      <c r="N124" s="25">
        <v>97.901299999999992</v>
      </c>
      <c r="O124" s="25">
        <v>8.0299999999999994</v>
      </c>
      <c r="P124" s="25">
        <v>31503.38</v>
      </c>
      <c r="Q124" s="25">
        <v>2777.88</v>
      </c>
      <c r="R124" s="25">
        <v>1413.5</v>
      </c>
      <c r="S124" s="25">
        <v>1522.03</v>
      </c>
      <c r="T124" s="25">
        <v>108.33</v>
      </c>
      <c r="U124" s="25">
        <v>200.89</v>
      </c>
      <c r="V124" s="25">
        <v>2425.63</v>
      </c>
      <c r="W124" s="25">
        <v>6441.48</v>
      </c>
      <c r="X124" s="25">
        <v>6497.57</v>
      </c>
      <c r="Y124" s="25">
        <v>79.739999999999995</v>
      </c>
      <c r="Z124" s="25">
        <v>1255.56</v>
      </c>
      <c r="AA124" s="25">
        <v>8578.7800000000007</v>
      </c>
      <c r="AB124" s="25">
        <v>281.16000000000003</v>
      </c>
    </row>
    <row r="125" spans="1:28" hidden="1" outlineLevel="1" x14ac:dyDescent="0.2">
      <c r="A125" s="8" t="s">
        <v>247</v>
      </c>
      <c r="B125" s="8" t="s">
        <v>298</v>
      </c>
      <c r="C125" s="11">
        <v>40280</v>
      </c>
      <c r="D125" s="25">
        <v>9057</v>
      </c>
      <c r="E125" s="25">
        <v>8392.76</v>
      </c>
      <c r="F125" s="25">
        <v>6490.33</v>
      </c>
      <c r="G125" s="25">
        <v>9031.7099999999991</v>
      </c>
      <c r="H125" s="25">
        <v>1327</v>
      </c>
      <c r="I125" s="25">
        <v>1628.93</v>
      </c>
      <c r="J125" s="25">
        <v>12125.87</v>
      </c>
      <c r="K125" s="25">
        <v>1166.82</v>
      </c>
      <c r="L125" s="25">
        <v>203.63</v>
      </c>
      <c r="M125" s="25">
        <v>13830.58</v>
      </c>
      <c r="N125" s="25">
        <v>96.676100000000005</v>
      </c>
      <c r="O125" s="25">
        <v>8.07</v>
      </c>
      <c r="P125" s="25">
        <v>31376.880000000001</v>
      </c>
      <c r="Q125" s="25">
        <v>2819.88</v>
      </c>
      <c r="R125" s="25">
        <v>1406.75</v>
      </c>
      <c r="S125" s="25">
        <v>1520.2</v>
      </c>
      <c r="T125" s="25">
        <v>108</v>
      </c>
      <c r="U125" s="25">
        <v>201.6</v>
      </c>
      <c r="V125" s="25">
        <v>2415.0700000000002</v>
      </c>
      <c r="W125" s="25">
        <v>6396.42</v>
      </c>
      <c r="X125" s="25">
        <v>6488.75</v>
      </c>
      <c r="Y125" s="25">
        <v>79.56</v>
      </c>
      <c r="Z125" s="25">
        <v>1254.33</v>
      </c>
      <c r="AA125" s="25">
        <v>8462.43</v>
      </c>
      <c r="AB125" s="25">
        <v>280.07</v>
      </c>
    </row>
    <row r="126" spans="1:28" hidden="1" outlineLevel="1" x14ac:dyDescent="0.2">
      <c r="A126" s="8" t="s">
        <v>248</v>
      </c>
      <c r="B126" s="8" t="s">
        <v>299</v>
      </c>
      <c r="C126" s="11">
        <v>40287</v>
      </c>
      <c r="D126" s="25">
        <v>9018</v>
      </c>
      <c r="E126" s="25">
        <v>8400.27</v>
      </c>
      <c r="F126" s="25">
        <v>6520.7</v>
      </c>
      <c r="G126" s="25">
        <v>9002.7000000000007</v>
      </c>
      <c r="H126" s="25">
        <v>1321.14</v>
      </c>
      <c r="I126" s="25">
        <v>1647.33</v>
      </c>
      <c r="J126" s="25">
        <v>12261.41</v>
      </c>
      <c r="K126" s="25">
        <v>1162.07</v>
      </c>
      <c r="L126" s="25">
        <v>202.85</v>
      </c>
      <c r="M126" s="25">
        <v>13913.33</v>
      </c>
      <c r="N126" s="25">
        <v>96.878199999999993</v>
      </c>
      <c r="O126" s="25">
        <v>8.09</v>
      </c>
      <c r="P126" s="25">
        <v>31382.02</v>
      </c>
      <c r="Q126" s="25">
        <v>2811.4</v>
      </c>
      <c r="R126" s="25">
        <v>1402.2</v>
      </c>
      <c r="S126" s="25">
        <v>1536.86</v>
      </c>
      <c r="T126" s="25">
        <v>107.5</v>
      </c>
      <c r="U126" s="25">
        <v>202.43</v>
      </c>
      <c r="V126" s="25">
        <v>2404.67</v>
      </c>
      <c r="W126" s="25">
        <v>6427.49</v>
      </c>
      <c r="X126" s="25">
        <v>6527.03</v>
      </c>
      <c r="Y126" s="25">
        <v>79.22</v>
      </c>
      <c r="Z126" s="25">
        <v>1261.51</v>
      </c>
      <c r="AA126" s="25">
        <v>8541.23</v>
      </c>
      <c r="AB126" s="25">
        <v>279.35000000000002</v>
      </c>
    </row>
    <row r="127" spans="1:28" hidden="1" outlineLevel="1" x14ac:dyDescent="0.2">
      <c r="A127" s="8" t="s">
        <v>249</v>
      </c>
      <c r="B127" s="8" t="s">
        <v>300</v>
      </c>
      <c r="C127" s="11">
        <v>40294</v>
      </c>
      <c r="D127" s="25">
        <v>9021</v>
      </c>
      <c r="E127" s="25">
        <v>8363.19</v>
      </c>
      <c r="F127" s="25">
        <v>6563.88</v>
      </c>
      <c r="G127" s="25">
        <v>8992.76</v>
      </c>
      <c r="H127" s="25">
        <v>1321.44</v>
      </c>
      <c r="I127" s="25">
        <v>1620.1</v>
      </c>
      <c r="J127" s="25">
        <v>12057.65</v>
      </c>
      <c r="K127" s="25">
        <v>1162.07</v>
      </c>
      <c r="L127" s="25">
        <v>202.33</v>
      </c>
      <c r="M127" s="25">
        <v>13861.13</v>
      </c>
      <c r="N127" s="25">
        <v>96.847999999999999</v>
      </c>
      <c r="O127" s="25">
        <v>8.11</v>
      </c>
      <c r="P127" s="25">
        <v>31292.93</v>
      </c>
      <c r="Q127" s="25">
        <v>2815.67</v>
      </c>
      <c r="R127" s="25">
        <v>1385.71</v>
      </c>
      <c r="S127" s="25">
        <v>1523.41</v>
      </c>
      <c r="T127" s="25">
        <v>107.37</v>
      </c>
      <c r="U127" s="25">
        <v>202.87</v>
      </c>
      <c r="V127" s="25">
        <v>2405.4699999999998</v>
      </c>
      <c r="W127" s="25">
        <v>6412.67</v>
      </c>
      <c r="X127" s="25">
        <v>6563.11</v>
      </c>
      <c r="Y127" s="25">
        <v>79.180000000000007</v>
      </c>
      <c r="Z127" s="25">
        <v>1252.5</v>
      </c>
      <c r="AA127" s="25">
        <v>8408.68</v>
      </c>
      <c r="AB127" s="25">
        <v>279.79000000000002</v>
      </c>
    </row>
    <row r="128" spans="1:28" hidden="1" outlineLevel="1" x14ac:dyDescent="0.2">
      <c r="A128" s="8" t="s">
        <v>250</v>
      </c>
      <c r="B128" s="8" t="s">
        <v>301</v>
      </c>
      <c r="C128" s="11">
        <v>40301</v>
      </c>
      <c r="D128" s="25">
        <v>9019</v>
      </c>
      <c r="E128" s="25">
        <v>8343.84</v>
      </c>
      <c r="F128" s="25">
        <v>6583.12</v>
      </c>
      <c r="G128" s="25">
        <v>8950.08</v>
      </c>
      <c r="H128" s="25">
        <v>1321.28</v>
      </c>
      <c r="I128" s="25">
        <v>1605.66</v>
      </c>
      <c r="J128" s="25">
        <v>11950.18</v>
      </c>
      <c r="K128" s="25">
        <v>1161.4100000000001</v>
      </c>
      <c r="L128" s="25">
        <v>202.67</v>
      </c>
      <c r="M128" s="25">
        <v>13813.32</v>
      </c>
      <c r="N128" s="25">
        <v>96.075599999999994</v>
      </c>
      <c r="O128" s="25">
        <v>8.1199999999999992</v>
      </c>
      <c r="P128" s="25">
        <v>31239.39</v>
      </c>
      <c r="Q128" s="25">
        <v>2822.16</v>
      </c>
      <c r="R128" s="25">
        <v>1401.92</v>
      </c>
      <c r="S128" s="25">
        <v>1523.41</v>
      </c>
      <c r="T128" s="25">
        <v>107.37</v>
      </c>
      <c r="U128" s="25">
        <v>202.55</v>
      </c>
      <c r="V128" s="25">
        <v>2404.9499999999998</v>
      </c>
      <c r="W128" s="25">
        <v>6499.99</v>
      </c>
      <c r="X128" s="25">
        <v>6580.52</v>
      </c>
      <c r="Y128" s="25">
        <v>79.180000000000007</v>
      </c>
      <c r="Z128" s="25">
        <v>1244.73</v>
      </c>
      <c r="AA128" s="25">
        <v>8331.49</v>
      </c>
      <c r="AB128" s="25">
        <v>279.49</v>
      </c>
    </row>
    <row r="129" spans="1:28" hidden="1" outlineLevel="1" x14ac:dyDescent="0.2">
      <c r="A129" s="8" t="s">
        <v>251</v>
      </c>
      <c r="B129" s="8" t="s">
        <v>302</v>
      </c>
      <c r="C129" s="11">
        <v>40308</v>
      </c>
      <c r="D129" s="25">
        <v>9141</v>
      </c>
      <c r="E129" s="25">
        <v>8251.76</v>
      </c>
      <c r="F129" s="25">
        <v>6575.6</v>
      </c>
      <c r="G129" s="25">
        <v>8841.4500000000007</v>
      </c>
      <c r="H129" s="25">
        <v>1339.08</v>
      </c>
      <c r="I129" s="25">
        <v>1578.15</v>
      </c>
      <c r="J129" s="25">
        <v>11749.66</v>
      </c>
      <c r="K129" s="25">
        <v>1176.6099999999999</v>
      </c>
      <c r="L129" s="25">
        <v>203.82</v>
      </c>
      <c r="M129" s="25">
        <v>13742.95</v>
      </c>
      <c r="N129" s="25">
        <v>98.231200000000001</v>
      </c>
      <c r="O129" s="25">
        <v>8.07</v>
      </c>
      <c r="P129" s="25">
        <v>31565.97</v>
      </c>
      <c r="Q129" s="25">
        <v>2821.7</v>
      </c>
      <c r="R129" s="25">
        <v>1420.25</v>
      </c>
      <c r="S129" s="25">
        <v>1496.55</v>
      </c>
      <c r="T129" s="25">
        <v>108.63</v>
      </c>
      <c r="U129" s="25">
        <v>202.75</v>
      </c>
      <c r="V129" s="25">
        <v>2437.4699999999998</v>
      </c>
      <c r="W129" s="25">
        <v>6560.86</v>
      </c>
      <c r="X129" s="25">
        <v>6574.37</v>
      </c>
      <c r="Y129" s="25">
        <v>80.45</v>
      </c>
      <c r="Z129" s="25">
        <v>1208.54</v>
      </c>
      <c r="AA129" s="25">
        <v>8259.09</v>
      </c>
      <c r="AB129" s="25">
        <v>282.70999999999998</v>
      </c>
    </row>
    <row r="130" spans="1:28" hidden="1" outlineLevel="1" x14ac:dyDescent="0.2">
      <c r="A130" s="8" t="s">
        <v>252</v>
      </c>
      <c r="B130" s="8" t="s">
        <v>303</v>
      </c>
      <c r="C130" s="11">
        <v>40315</v>
      </c>
      <c r="D130" s="25">
        <v>9093.6</v>
      </c>
      <c r="E130" s="25">
        <v>8155.32</v>
      </c>
      <c r="F130" s="25">
        <v>6582.89</v>
      </c>
      <c r="G130" s="25">
        <v>8904.4699999999993</v>
      </c>
      <c r="H130" s="25">
        <v>1331.9</v>
      </c>
      <c r="I130" s="25">
        <v>1543.32</v>
      </c>
      <c r="J130" s="25">
        <v>11483.4</v>
      </c>
      <c r="K130" s="25">
        <v>1168.6199999999999</v>
      </c>
      <c r="L130" s="25">
        <v>201.71</v>
      </c>
      <c r="M130" s="25">
        <v>13433.61</v>
      </c>
      <c r="N130" s="25">
        <v>97.814300000000003</v>
      </c>
      <c r="O130" s="25">
        <v>8.02</v>
      </c>
      <c r="P130" s="25">
        <v>31396.22</v>
      </c>
      <c r="Q130" s="25">
        <v>2841.93</v>
      </c>
      <c r="R130" s="25">
        <v>1415.41</v>
      </c>
      <c r="S130" s="25">
        <v>1473.23</v>
      </c>
      <c r="T130" s="25">
        <v>108.09</v>
      </c>
      <c r="U130" s="25">
        <v>202.17</v>
      </c>
      <c r="V130" s="25">
        <v>2424.83</v>
      </c>
      <c r="W130" s="25">
        <v>6512.47</v>
      </c>
      <c r="X130" s="25">
        <v>6584.98</v>
      </c>
      <c r="Y130" s="25">
        <v>79.98</v>
      </c>
      <c r="Z130" s="25">
        <v>1197.8699999999999</v>
      </c>
      <c r="AA130" s="25">
        <v>8166.53</v>
      </c>
      <c r="AB130" s="25">
        <v>281.38</v>
      </c>
    </row>
    <row r="131" spans="1:28" hidden="1" outlineLevel="1" x14ac:dyDescent="0.2">
      <c r="A131" s="8" t="s">
        <v>253</v>
      </c>
      <c r="B131" s="8" t="s">
        <v>304</v>
      </c>
      <c r="C131" s="11">
        <v>40322</v>
      </c>
      <c r="D131" s="25">
        <v>9209.2000000000007</v>
      </c>
      <c r="E131" s="25">
        <v>7790.8</v>
      </c>
      <c r="F131" s="25">
        <v>6576.78</v>
      </c>
      <c r="G131" s="25">
        <v>8768.5</v>
      </c>
      <c r="H131" s="25">
        <v>1348.82</v>
      </c>
      <c r="I131" s="25">
        <v>1536.15</v>
      </c>
      <c r="J131" s="25">
        <v>11432.3</v>
      </c>
      <c r="K131" s="25">
        <v>1180.53</v>
      </c>
      <c r="L131" s="25">
        <v>199.76</v>
      </c>
      <c r="M131" s="25">
        <v>13262.35</v>
      </c>
      <c r="N131" s="25">
        <v>100.8741</v>
      </c>
      <c r="O131" s="25">
        <v>7.83</v>
      </c>
      <c r="P131" s="25">
        <v>31679.39</v>
      </c>
      <c r="Q131" s="25">
        <v>2827.54</v>
      </c>
      <c r="R131" s="25">
        <v>1433.41</v>
      </c>
      <c r="S131" s="25">
        <v>1437.73</v>
      </c>
      <c r="T131" s="25">
        <v>109.1</v>
      </c>
      <c r="U131" s="25">
        <v>201.36</v>
      </c>
      <c r="V131" s="25">
        <v>2455.66</v>
      </c>
      <c r="W131" s="25">
        <v>6269.44</v>
      </c>
      <c r="X131" s="25">
        <v>6574.81</v>
      </c>
      <c r="Y131" s="25">
        <v>80.959999999999994</v>
      </c>
      <c r="Z131" s="25">
        <v>1174.51</v>
      </c>
      <c r="AA131" s="25">
        <v>8029.79</v>
      </c>
      <c r="AB131" s="25">
        <v>284.66000000000003</v>
      </c>
    </row>
    <row r="132" spans="1:28" hidden="1" outlineLevel="1" x14ac:dyDescent="0.2">
      <c r="A132" s="8" t="s">
        <v>254</v>
      </c>
      <c r="B132" s="8" t="s">
        <v>305</v>
      </c>
      <c r="C132" s="11">
        <v>40329</v>
      </c>
      <c r="D132" s="25">
        <v>9330</v>
      </c>
      <c r="E132" s="25">
        <v>7696.08</v>
      </c>
      <c r="F132" s="25">
        <v>6619.13</v>
      </c>
      <c r="G132" s="25">
        <v>8737.59</v>
      </c>
      <c r="H132" s="25">
        <v>1366.09</v>
      </c>
      <c r="I132" s="25">
        <v>1538.54</v>
      </c>
      <c r="J132" s="25">
        <v>11449.08</v>
      </c>
      <c r="K132" s="25">
        <v>1197.4000000000001</v>
      </c>
      <c r="L132" s="25">
        <v>197.14</v>
      </c>
      <c r="M132" s="25">
        <v>13437.77</v>
      </c>
      <c r="N132" s="25">
        <v>103.54299999999999</v>
      </c>
      <c r="O132" s="25">
        <v>7.52</v>
      </c>
      <c r="P132" s="25">
        <v>32058.83</v>
      </c>
      <c r="Q132" s="25">
        <v>2800.33</v>
      </c>
      <c r="R132" s="25">
        <v>1452.21</v>
      </c>
      <c r="S132" s="25">
        <v>1423.1</v>
      </c>
      <c r="T132" s="25">
        <v>110.02</v>
      </c>
      <c r="U132" s="25">
        <v>199.6</v>
      </c>
      <c r="V132" s="25">
        <v>2487.87</v>
      </c>
      <c r="W132" s="25">
        <v>6217.28</v>
      </c>
      <c r="X132" s="25">
        <v>6613.74</v>
      </c>
      <c r="Y132" s="25">
        <v>81.92</v>
      </c>
      <c r="Z132" s="25">
        <v>1172.5</v>
      </c>
      <c r="AA132" s="25">
        <v>8050.91</v>
      </c>
      <c r="AB132" s="25">
        <v>286.86</v>
      </c>
    </row>
    <row r="133" spans="1:28" hidden="1" outlineLevel="1" x14ac:dyDescent="0.2">
      <c r="A133" s="8" t="s">
        <v>255</v>
      </c>
      <c r="B133" s="8" t="s">
        <v>306</v>
      </c>
      <c r="C133" s="11">
        <v>40336</v>
      </c>
      <c r="D133" s="25">
        <v>9216.4</v>
      </c>
      <c r="E133" s="25">
        <v>7758.73</v>
      </c>
      <c r="F133" s="25">
        <v>6557.29</v>
      </c>
      <c r="G133" s="25">
        <v>8831.86</v>
      </c>
      <c r="H133" s="25">
        <v>1349.62</v>
      </c>
      <c r="I133" s="25">
        <v>1514.1</v>
      </c>
      <c r="J133" s="25">
        <v>11265.76</v>
      </c>
      <c r="K133" s="25">
        <v>1183.01</v>
      </c>
      <c r="L133" s="25">
        <v>196.93</v>
      </c>
      <c r="M133" s="25">
        <v>13472.53</v>
      </c>
      <c r="N133" s="25">
        <v>100.2</v>
      </c>
      <c r="O133" s="25">
        <v>7.61</v>
      </c>
      <c r="P133" s="25">
        <v>31640.6</v>
      </c>
      <c r="Q133" s="25">
        <v>2807.81</v>
      </c>
      <c r="R133" s="25">
        <v>1434.53</v>
      </c>
      <c r="S133" s="25">
        <v>1424.33</v>
      </c>
      <c r="T133" s="25">
        <v>108.04</v>
      </c>
      <c r="U133" s="25">
        <v>198.26</v>
      </c>
      <c r="V133" s="25">
        <v>2457.58</v>
      </c>
      <c r="W133" s="25">
        <v>6279.32</v>
      </c>
      <c r="X133" s="25">
        <v>6558.03</v>
      </c>
      <c r="Y133" s="25">
        <v>81.02</v>
      </c>
      <c r="Z133" s="25">
        <v>1176.9100000000001</v>
      </c>
      <c r="AA133" s="25">
        <v>7975.15</v>
      </c>
      <c r="AB133" s="25">
        <v>282.94</v>
      </c>
    </row>
    <row r="134" spans="1:28" hidden="1" outlineLevel="1" x14ac:dyDescent="0.2">
      <c r="A134" s="8" t="s">
        <v>256</v>
      </c>
      <c r="B134" s="8" t="s">
        <v>307</v>
      </c>
      <c r="C134" s="11">
        <v>40343</v>
      </c>
      <c r="D134" s="25">
        <v>9243.2000000000007</v>
      </c>
      <c r="E134" s="25">
        <v>7694.96</v>
      </c>
      <c r="F134" s="25">
        <v>6552.58</v>
      </c>
      <c r="G134" s="25">
        <v>8860.43</v>
      </c>
      <c r="H134" s="25">
        <v>1353.32</v>
      </c>
      <c r="I134" s="25">
        <v>1493.6</v>
      </c>
      <c r="J134" s="25">
        <v>11110.88</v>
      </c>
      <c r="K134" s="25">
        <v>1185.17</v>
      </c>
      <c r="L134" s="25">
        <v>196.63</v>
      </c>
      <c r="M134" s="25">
        <v>13476.59</v>
      </c>
      <c r="N134" s="25">
        <v>101.1203</v>
      </c>
      <c r="O134" s="25">
        <v>7.44</v>
      </c>
      <c r="P134" s="25">
        <v>31627.72</v>
      </c>
      <c r="Q134" s="25">
        <v>2791.16</v>
      </c>
      <c r="R134" s="25">
        <v>1436.8</v>
      </c>
      <c r="S134" s="25">
        <v>1401.71</v>
      </c>
      <c r="T134" s="25">
        <v>108.16</v>
      </c>
      <c r="U134" s="25">
        <v>198.13</v>
      </c>
      <c r="V134" s="25">
        <v>2464.8000000000002</v>
      </c>
      <c r="W134" s="25">
        <v>6217.35</v>
      </c>
      <c r="X134" s="25">
        <v>6551.65</v>
      </c>
      <c r="Y134" s="25">
        <v>81.33</v>
      </c>
      <c r="Z134" s="25">
        <v>1155.18</v>
      </c>
      <c r="AA134" s="25">
        <v>8037.57</v>
      </c>
      <c r="AB134" s="25">
        <v>284.02</v>
      </c>
    </row>
    <row r="135" spans="1:28" hidden="1" outlineLevel="1" x14ac:dyDescent="0.2">
      <c r="A135" s="8" t="s">
        <v>257</v>
      </c>
      <c r="B135" s="8" t="s">
        <v>308</v>
      </c>
      <c r="C135" s="11">
        <v>40350</v>
      </c>
      <c r="D135" s="25">
        <v>9158</v>
      </c>
      <c r="E135" s="25">
        <v>7921.85</v>
      </c>
      <c r="F135" s="25">
        <v>6574.39</v>
      </c>
      <c r="G135" s="25">
        <v>8908.39</v>
      </c>
      <c r="H135" s="25">
        <v>1340.53</v>
      </c>
      <c r="I135" s="25">
        <v>1517.74</v>
      </c>
      <c r="J135" s="25">
        <v>11289.62</v>
      </c>
      <c r="K135" s="25">
        <v>1175.8</v>
      </c>
      <c r="L135" s="25">
        <v>197.02</v>
      </c>
      <c r="M135" s="25">
        <v>13537.72</v>
      </c>
      <c r="N135" s="25">
        <v>100.3353</v>
      </c>
      <c r="O135" s="25">
        <v>7.53</v>
      </c>
      <c r="P135" s="25">
        <v>31427.59</v>
      </c>
      <c r="Q135" s="25">
        <v>2805.85</v>
      </c>
      <c r="R135" s="25">
        <v>1424.29</v>
      </c>
      <c r="S135" s="25">
        <v>1434.56</v>
      </c>
      <c r="T135" s="25">
        <v>107.3</v>
      </c>
      <c r="U135" s="25">
        <v>198.12</v>
      </c>
      <c r="V135" s="25">
        <v>2441.98</v>
      </c>
      <c r="W135" s="25">
        <v>6410.78</v>
      </c>
      <c r="X135" s="25">
        <v>6574.11</v>
      </c>
      <c r="Y135" s="25">
        <v>80.66</v>
      </c>
      <c r="Z135" s="25">
        <v>1177.93</v>
      </c>
      <c r="AA135" s="25">
        <v>8132.93</v>
      </c>
      <c r="AB135" s="25">
        <v>282.76</v>
      </c>
    </row>
    <row r="136" spans="1:28" hidden="1" outlineLevel="1" x14ac:dyDescent="0.2">
      <c r="A136" s="8" t="s">
        <v>258</v>
      </c>
      <c r="B136" s="8" t="s">
        <v>309</v>
      </c>
      <c r="C136" s="11">
        <v>40357</v>
      </c>
      <c r="D136" s="25">
        <v>9032.5</v>
      </c>
      <c r="E136" s="25">
        <v>7887.63</v>
      </c>
      <c r="F136" s="25">
        <v>6517.66</v>
      </c>
      <c r="G136" s="25">
        <v>8741.83</v>
      </c>
      <c r="H136" s="25">
        <v>1327.14</v>
      </c>
      <c r="I136" s="25">
        <v>1492.3</v>
      </c>
      <c r="J136" s="25">
        <v>11105.68</v>
      </c>
      <c r="K136" s="25">
        <v>1161.5899999999999</v>
      </c>
      <c r="L136" s="25">
        <v>195.77</v>
      </c>
      <c r="M136" s="25">
        <v>13441.04</v>
      </c>
      <c r="N136" s="25">
        <v>100.0692</v>
      </c>
      <c r="O136" s="25">
        <v>7.64</v>
      </c>
      <c r="P136" s="25">
        <v>30999.57</v>
      </c>
      <c r="Q136" s="25">
        <v>2809.81</v>
      </c>
      <c r="R136" s="25">
        <v>1403.12</v>
      </c>
      <c r="S136" s="25">
        <v>1395.64</v>
      </c>
      <c r="T136" s="25">
        <v>105.77</v>
      </c>
      <c r="U136" s="25">
        <v>196.85</v>
      </c>
      <c r="V136" s="25">
        <v>2408.46</v>
      </c>
      <c r="W136" s="25">
        <v>6397.27</v>
      </c>
      <c r="X136" s="25">
        <v>6520.48</v>
      </c>
      <c r="Y136" s="25">
        <v>79.510000000000005</v>
      </c>
      <c r="Z136" s="25">
        <v>1161.67</v>
      </c>
      <c r="AA136" s="25">
        <v>8156.31</v>
      </c>
      <c r="AB136" s="25">
        <v>279.25</v>
      </c>
    </row>
    <row r="137" spans="1:28" hidden="1" outlineLevel="1" x14ac:dyDescent="0.2">
      <c r="A137" s="8" t="s">
        <v>259</v>
      </c>
      <c r="B137" s="8" t="s">
        <v>310</v>
      </c>
      <c r="C137" s="11">
        <v>40364</v>
      </c>
      <c r="D137" s="25">
        <v>9056</v>
      </c>
      <c r="E137" s="25">
        <v>7706.29</v>
      </c>
      <c r="F137" s="25">
        <v>6493.9</v>
      </c>
      <c r="G137" s="25">
        <v>8589.59</v>
      </c>
      <c r="H137" s="25">
        <v>1334.48</v>
      </c>
      <c r="I137" s="25">
        <v>1501.21</v>
      </c>
      <c r="J137" s="25">
        <v>11183.8</v>
      </c>
      <c r="K137" s="25">
        <v>1162.8399999999999</v>
      </c>
      <c r="L137" s="25">
        <v>195.04</v>
      </c>
      <c r="M137" s="25">
        <v>13668.76</v>
      </c>
      <c r="N137" s="25">
        <v>102.40639999999999</v>
      </c>
      <c r="O137" s="25">
        <v>7.44</v>
      </c>
      <c r="P137" s="25">
        <v>31133.11</v>
      </c>
      <c r="Q137" s="25">
        <v>2801.98</v>
      </c>
      <c r="R137" s="25">
        <v>1407.21</v>
      </c>
      <c r="S137" s="25">
        <v>1402.37</v>
      </c>
      <c r="T137" s="25">
        <v>105.91</v>
      </c>
      <c r="U137" s="25">
        <v>195.17</v>
      </c>
      <c r="V137" s="25">
        <v>2414.71</v>
      </c>
      <c r="W137" s="25">
        <v>6285.05</v>
      </c>
      <c r="X137" s="25">
        <v>6494.36</v>
      </c>
      <c r="Y137" s="25">
        <v>79.75</v>
      </c>
      <c r="Z137" s="25">
        <v>1170.25</v>
      </c>
      <c r="AA137" s="25">
        <v>8437.3700000000008</v>
      </c>
      <c r="AB137" s="25">
        <v>279.64</v>
      </c>
    </row>
    <row r="138" spans="1:28" hidden="1" outlineLevel="1" x14ac:dyDescent="0.2">
      <c r="A138" s="8" t="s">
        <v>260</v>
      </c>
      <c r="B138" s="8" t="s">
        <v>311</v>
      </c>
      <c r="C138" s="11">
        <v>40371</v>
      </c>
      <c r="D138" s="25">
        <v>9062</v>
      </c>
      <c r="E138" s="25">
        <v>7810.18</v>
      </c>
      <c r="F138" s="25">
        <v>6544.76</v>
      </c>
      <c r="G138" s="25">
        <v>8630.64</v>
      </c>
      <c r="H138" s="25">
        <v>1337.21</v>
      </c>
      <c r="I138" s="25">
        <v>1536.4</v>
      </c>
      <c r="J138" s="25">
        <v>11452.19</v>
      </c>
      <c r="K138" s="25">
        <v>1163.54</v>
      </c>
      <c r="L138" s="25">
        <v>193.23</v>
      </c>
      <c r="M138" s="25">
        <v>13737.63</v>
      </c>
      <c r="N138" s="25">
        <v>103.01709999999999</v>
      </c>
      <c r="O138" s="25">
        <v>7.46</v>
      </c>
      <c r="P138" s="25">
        <v>31288.2</v>
      </c>
      <c r="Q138" s="25">
        <v>2825.96</v>
      </c>
      <c r="R138" s="25">
        <v>1408.11</v>
      </c>
      <c r="S138" s="25">
        <v>1418.53</v>
      </c>
      <c r="T138" s="25">
        <v>105.85</v>
      </c>
      <c r="U138" s="25">
        <v>195.16</v>
      </c>
      <c r="V138" s="25">
        <v>2416.5100000000002</v>
      </c>
      <c r="W138" s="25">
        <v>6349.56</v>
      </c>
      <c r="X138" s="25">
        <v>6548.35</v>
      </c>
      <c r="Y138" s="25">
        <v>79.900000000000006</v>
      </c>
      <c r="Z138" s="25">
        <v>1195.73</v>
      </c>
      <c r="AA138" s="25">
        <v>8587.9500000000007</v>
      </c>
      <c r="AB138" s="25">
        <v>279.43</v>
      </c>
    </row>
    <row r="139" spans="1:28" hidden="1" outlineLevel="1" x14ac:dyDescent="0.2">
      <c r="A139" s="8" t="s">
        <v>261</v>
      </c>
      <c r="B139" s="8" t="s">
        <v>312</v>
      </c>
      <c r="C139" s="11">
        <v>40378</v>
      </c>
      <c r="D139" s="25">
        <v>9050</v>
      </c>
      <c r="E139" s="25">
        <v>7977.94</v>
      </c>
      <c r="F139" s="25">
        <v>6576.56</v>
      </c>
      <c r="G139" s="25">
        <v>8737.7099999999991</v>
      </c>
      <c r="H139" s="25">
        <v>1335.92</v>
      </c>
      <c r="I139" s="25">
        <v>1552.52</v>
      </c>
      <c r="J139" s="25">
        <v>11572.05</v>
      </c>
      <c r="K139" s="25">
        <v>1164.69</v>
      </c>
      <c r="L139" s="25">
        <v>193.72</v>
      </c>
      <c r="M139" s="25">
        <v>13822.97</v>
      </c>
      <c r="N139" s="25">
        <v>102.7475</v>
      </c>
      <c r="O139" s="25">
        <v>7.52</v>
      </c>
      <c r="P139" s="25">
        <v>31265.919999999998</v>
      </c>
      <c r="Q139" s="25">
        <v>2825.65</v>
      </c>
      <c r="R139" s="25">
        <v>1409.4</v>
      </c>
      <c r="S139" s="25">
        <v>1452</v>
      </c>
      <c r="T139" s="25">
        <v>105.65</v>
      </c>
      <c r="U139" s="25">
        <v>195.39</v>
      </c>
      <c r="V139" s="25">
        <v>2413.1999999999998</v>
      </c>
      <c r="W139" s="25">
        <v>6528.85</v>
      </c>
      <c r="X139" s="25">
        <v>6575.89</v>
      </c>
      <c r="Y139" s="25">
        <v>80.09</v>
      </c>
      <c r="Z139" s="25">
        <v>1229.05</v>
      </c>
      <c r="AA139" s="25">
        <v>8617.08</v>
      </c>
      <c r="AB139" s="25">
        <v>280.17</v>
      </c>
    </row>
    <row r="140" spans="1:28" hidden="1" outlineLevel="1" x14ac:dyDescent="0.2">
      <c r="A140" s="8" t="s">
        <v>262</v>
      </c>
      <c r="B140" s="8" t="s">
        <v>313</v>
      </c>
      <c r="C140" s="11">
        <v>40385</v>
      </c>
      <c r="D140" s="25">
        <v>9052</v>
      </c>
      <c r="E140" s="25">
        <v>7995.27</v>
      </c>
      <c r="F140" s="25">
        <v>6583.85</v>
      </c>
      <c r="G140" s="25">
        <v>8666.51</v>
      </c>
      <c r="H140" s="25">
        <v>1335.46</v>
      </c>
      <c r="I140" s="25">
        <v>1563.64</v>
      </c>
      <c r="J140" s="25">
        <v>11653</v>
      </c>
      <c r="K140" s="25">
        <v>1164.3</v>
      </c>
      <c r="L140" s="25">
        <v>191.8</v>
      </c>
      <c r="M140" s="25">
        <v>13793.08</v>
      </c>
      <c r="N140" s="25">
        <v>104.0149</v>
      </c>
      <c r="O140" s="25">
        <v>7.51</v>
      </c>
      <c r="P140" s="25">
        <v>31382.07</v>
      </c>
      <c r="Q140" s="25">
        <v>2817.66</v>
      </c>
      <c r="R140" s="25">
        <v>1406.93</v>
      </c>
      <c r="S140" s="25">
        <v>1449.5</v>
      </c>
      <c r="T140" s="25">
        <v>105.84</v>
      </c>
      <c r="U140" s="25">
        <v>194.92</v>
      </c>
      <c r="V140" s="25">
        <v>2413.7199999999998</v>
      </c>
      <c r="W140" s="25">
        <v>6491.37</v>
      </c>
      <c r="X140" s="25">
        <v>6583.46</v>
      </c>
      <c r="Y140" s="25">
        <v>80.25</v>
      </c>
      <c r="Z140" s="25">
        <v>1231.0999999999999</v>
      </c>
      <c r="AA140" s="25">
        <v>8628.84</v>
      </c>
      <c r="AB140" s="25">
        <v>280.51</v>
      </c>
    </row>
    <row r="141" spans="1:28" hidden="1" outlineLevel="1" x14ac:dyDescent="0.2">
      <c r="A141" s="8" t="s">
        <v>263</v>
      </c>
      <c r="B141" s="8" t="s">
        <v>314</v>
      </c>
      <c r="C141" s="11">
        <v>40392</v>
      </c>
      <c r="D141" s="25">
        <v>9009</v>
      </c>
      <c r="E141" s="25">
        <v>8104.14</v>
      </c>
      <c r="F141" s="25">
        <v>6607.36</v>
      </c>
      <c r="G141" s="25">
        <v>8696.4500000000007</v>
      </c>
      <c r="H141" s="25">
        <v>1329.19</v>
      </c>
      <c r="I141" s="25">
        <v>1574.52</v>
      </c>
      <c r="J141" s="25">
        <v>11733.86</v>
      </c>
      <c r="K141" s="25">
        <v>1159.96</v>
      </c>
      <c r="L141" s="25">
        <v>192.68</v>
      </c>
      <c r="M141" s="25">
        <v>14037.46</v>
      </c>
      <c r="N141" s="25">
        <v>103.3854</v>
      </c>
      <c r="O141" s="25">
        <v>7.6</v>
      </c>
      <c r="P141" s="25">
        <v>31300.81</v>
      </c>
      <c r="Q141" s="25">
        <v>2821.78</v>
      </c>
      <c r="R141" s="25">
        <v>1400.1</v>
      </c>
      <c r="S141" s="25">
        <v>1468.01</v>
      </c>
      <c r="T141" s="25">
        <v>105.3</v>
      </c>
      <c r="U141" s="25">
        <v>196.52</v>
      </c>
      <c r="V141" s="25">
        <v>2402.29</v>
      </c>
      <c r="W141" s="25">
        <v>6557.29</v>
      </c>
      <c r="X141" s="25">
        <v>6606.97</v>
      </c>
      <c r="Y141" s="25">
        <v>79.959999999999994</v>
      </c>
      <c r="Z141" s="25">
        <v>1239.22</v>
      </c>
      <c r="AA141" s="25">
        <v>8585.4</v>
      </c>
      <c r="AB141" s="25">
        <v>279.44</v>
      </c>
    </row>
    <row r="142" spans="1:28" hidden="1" outlineLevel="1" x14ac:dyDescent="0.2">
      <c r="A142" s="8" t="s">
        <v>264</v>
      </c>
      <c r="B142" s="8" t="s">
        <v>315</v>
      </c>
      <c r="C142" s="11">
        <v>40399</v>
      </c>
      <c r="D142" s="25">
        <v>8942</v>
      </c>
      <c r="E142" s="25">
        <v>8180.86</v>
      </c>
      <c r="F142" s="25">
        <v>6614.59</v>
      </c>
      <c r="G142" s="25">
        <v>8769.59</v>
      </c>
      <c r="H142" s="25">
        <v>1320.25</v>
      </c>
      <c r="I142" s="25">
        <v>1582.79</v>
      </c>
      <c r="J142" s="25">
        <v>11793.07</v>
      </c>
      <c r="K142" s="25">
        <v>1151.8599999999999</v>
      </c>
      <c r="L142" s="25">
        <v>193.58</v>
      </c>
      <c r="M142" s="25">
        <v>14218.14</v>
      </c>
      <c r="N142" s="25">
        <v>103.9139</v>
      </c>
      <c r="O142" s="25">
        <v>7.65</v>
      </c>
      <c r="P142" s="25">
        <v>31232.15</v>
      </c>
      <c r="Q142" s="25">
        <v>2829.68</v>
      </c>
      <c r="R142" s="25">
        <v>1389.68</v>
      </c>
      <c r="S142" s="25">
        <v>1495.87</v>
      </c>
      <c r="T142" s="25">
        <v>104.3</v>
      </c>
      <c r="U142" s="25">
        <v>198.15</v>
      </c>
      <c r="V142" s="25">
        <v>2384.41</v>
      </c>
      <c r="W142" s="25">
        <v>6547.87</v>
      </c>
      <c r="X142" s="25">
        <v>6615.67</v>
      </c>
      <c r="Y142" s="25">
        <v>79.58</v>
      </c>
      <c r="Z142" s="25">
        <v>1256.98</v>
      </c>
      <c r="AA142" s="25">
        <v>8559.07</v>
      </c>
      <c r="AB142" s="25">
        <v>278.36</v>
      </c>
    </row>
    <row r="143" spans="1:28" hidden="1" outlineLevel="1" x14ac:dyDescent="0.2">
      <c r="A143" s="8" t="s">
        <v>265</v>
      </c>
      <c r="B143" s="8" t="s">
        <v>316</v>
      </c>
      <c r="C143" s="11">
        <v>40406</v>
      </c>
      <c r="D143" s="25">
        <v>8975</v>
      </c>
      <c r="E143" s="25">
        <v>8113.94</v>
      </c>
      <c r="F143" s="25">
        <v>6610.35</v>
      </c>
      <c r="G143" s="25">
        <v>8646.44</v>
      </c>
      <c r="H143" s="25">
        <v>1324.07</v>
      </c>
      <c r="I143" s="25">
        <v>1563.79</v>
      </c>
      <c r="J143" s="25">
        <v>11653.68</v>
      </c>
      <c r="K143" s="25">
        <v>1155.6500000000001</v>
      </c>
      <c r="L143" s="25">
        <v>193</v>
      </c>
      <c r="M143" s="25">
        <v>14104.75</v>
      </c>
      <c r="N143" s="25">
        <v>104.694</v>
      </c>
      <c r="O143" s="25">
        <v>7.62</v>
      </c>
      <c r="P143" s="25">
        <v>31290.58</v>
      </c>
      <c r="Q143" s="25">
        <v>2835.83</v>
      </c>
      <c r="R143" s="25">
        <v>1394.91</v>
      </c>
      <c r="S143" s="25">
        <v>1467.87</v>
      </c>
      <c r="T143" s="25">
        <v>104.72</v>
      </c>
      <c r="U143" s="25">
        <v>198.78</v>
      </c>
      <c r="V143" s="25">
        <v>2393.2399999999998</v>
      </c>
      <c r="W143" s="25">
        <v>6440.1</v>
      </c>
      <c r="X143" s="25">
        <v>6608.98</v>
      </c>
      <c r="Y143" s="25">
        <v>79.91</v>
      </c>
      <c r="Z143" s="25">
        <v>1231.8800000000001</v>
      </c>
      <c r="AA143" s="25">
        <v>8533.64</v>
      </c>
      <c r="AB143" s="25">
        <v>280.95999999999998</v>
      </c>
    </row>
    <row r="144" spans="1:28" hidden="1" outlineLevel="1" x14ac:dyDescent="0.2">
      <c r="A144" s="8" t="s">
        <v>266</v>
      </c>
      <c r="B144" s="8" t="s">
        <v>317</v>
      </c>
      <c r="C144" s="11">
        <v>40413</v>
      </c>
      <c r="D144" s="25">
        <v>8968</v>
      </c>
      <c r="E144" s="25">
        <v>8043.58</v>
      </c>
      <c r="F144" s="25">
        <v>6617.67</v>
      </c>
      <c r="G144" s="25">
        <v>8646.69</v>
      </c>
      <c r="H144" s="25">
        <v>1319.7</v>
      </c>
      <c r="I144" s="25">
        <v>1545.32</v>
      </c>
      <c r="J144" s="25">
        <v>11512.58</v>
      </c>
      <c r="K144" s="25">
        <v>1153.99</v>
      </c>
      <c r="L144" s="25">
        <v>192.14</v>
      </c>
      <c r="M144" s="25">
        <v>13993.31</v>
      </c>
      <c r="N144" s="25">
        <v>104.992</v>
      </c>
      <c r="O144" s="25">
        <v>7.61</v>
      </c>
      <c r="P144" s="25">
        <v>31150.79</v>
      </c>
      <c r="Q144" s="25">
        <v>2844.38</v>
      </c>
      <c r="R144" s="25">
        <v>1393.67</v>
      </c>
      <c r="S144" s="25">
        <v>1454.23</v>
      </c>
      <c r="T144" s="25">
        <v>104.75</v>
      </c>
      <c r="U144" s="25">
        <v>198.64</v>
      </c>
      <c r="V144" s="25">
        <v>2391.34</v>
      </c>
      <c r="W144" s="25">
        <v>6362.26</v>
      </c>
      <c r="X144" s="25">
        <v>6616.2</v>
      </c>
      <c r="Y144" s="25">
        <v>79.790000000000006</v>
      </c>
      <c r="Z144" s="25">
        <v>1218.25</v>
      </c>
      <c r="AA144" s="25">
        <v>8640.86</v>
      </c>
      <c r="AB144" s="25">
        <v>283.42</v>
      </c>
    </row>
    <row r="145" spans="1:28" hidden="1" outlineLevel="1" x14ac:dyDescent="0.2">
      <c r="A145" s="8" t="s">
        <v>267</v>
      </c>
      <c r="B145" s="8" t="s">
        <v>318</v>
      </c>
      <c r="C145" s="11">
        <v>40420</v>
      </c>
      <c r="D145" s="25">
        <v>8982</v>
      </c>
      <c r="E145" s="25">
        <v>7956.61</v>
      </c>
      <c r="F145" s="25">
        <v>6616.77</v>
      </c>
      <c r="G145" s="25">
        <v>8490.73</v>
      </c>
      <c r="H145" s="25">
        <v>1321.12</v>
      </c>
      <c r="I145" s="25">
        <v>1528.43</v>
      </c>
      <c r="J145" s="25">
        <v>11383.25</v>
      </c>
      <c r="K145" s="25">
        <v>1155.02</v>
      </c>
      <c r="L145" s="25">
        <v>191.79</v>
      </c>
      <c r="M145" s="25">
        <v>13906.65</v>
      </c>
      <c r="N145" s="25">
        <v>106.31100000000001</v>
      </c>
      <c r="O145" s="25">
        <v>7.54</v>
      </c>
      <c r="P145" s="25">
        <v>31120.5</v>
      </c>
      <c r="Q145" s="25">
        <v>2859.56</v>
      </c>
      <c r="R145" s="25">
        <v>1395.26</v>
      </c>
      <c r="S145" s="25">
        <v>1426.33</v>
      </c>
      <c r="T145" s="25">
        <v>105.05</v>
      </c>
      <c r="U145" s="25">
        <v>198.55</v>
      </c>
      <c r="V145" s="25">
        <v>2395.1799999999998</v>
      </c>
      <c r="W145" s="25">
        <v>6316.14</v>
      </c>
      <c r="X145" s="25">
        <v>6615.21</v>
      </c>
      <c r="Y145" s="25">
        <v>79.81</v>
      </c>
      <c r="Z145" s="25">
        <v>1208.08</v>
      </c>
      <c r="AA145" s="25">
        <v>8717</v>
      </c>
      <c r="AB145" s="25">
        <v>285.77999999999997</v>
      </c>
    </row>
    <row r="146" spans="1:28" hidden="1" outlineLevel="1" x14ac:dyDescent="0.2">
      <c r="A146" s="8" t="s">
        <v>268</v>
      </c>
      <c r="B146" s="8" t="s">
        <v>319</v>
      </c>
      <c r="C146" s="11">
        <v>40427</v>
      </c>
      <c r="D146" s="25">
        <v>9019.5</v>
      </c>
      <c r="E146" s="25">
        <v>8121.61</v>
      </c>
      <c r="F146" s="25">
        <v>6673.08</v>
      </c>
      <c r="G146" s="25">
        <v>8534.5300000000007</v>
      </c>
      <c r="H146" s="25">
        <v>1324.82</v>
      </c>
      <c r="I146" s="25">
        <v>1543.48</v>
      </c>
      <c r="J146" s="25">
        <v>11491.97</v>
      </c>
      <c r="K146" s="25">
        <v>1159.79</v>
      </c>
      <c r="L146" s="25">
        <v>192.33</v>
      </c>
      <c r="M146" s="25">
        <v>13908.75</v>
      </c>
      <c r="N146" s="25">
        <v>106.9136</v>
      </c>
      <c r="O146" s="25">
        <v>7.58</v>
      </c>
      <c r="P146" s="25">
        <v>31294.62</v>
      </c>
      <c r="Q146" s="25">
        <v>2875.73</v>
      </c>
      <c r="R146" s="25">
        <v>1402.48</v>
      </c>
      <c r="S146" s="25">
        <v>1443.86</v>
      </c>
      <c r="T146" s="25">
        <v>105.48</v>
      </c>
      <c r="U146" s="25">
        <v>199.89</v>
      </c>
      <c r="V146" s="25">
        <v>2405.11</v>
      </c>
      <c r="W146" s="25">
        <v>6386.26</v>
      </c>
      <c r="X146" s="25">
        <v>6672.83</v>
      </c>
      <c r="Y146" s="25">
        <v>80.02</v>
      </c>
      <c r="Z146" s="25">
        <v>1228.3</v>
      </c>
      <c r="AA146" s="25">
        <v>8866.33</v>
      </c>
      <c r="AB146" s="25">
        <v>288.95</v>
      </c>
    </row>
    <row r="147" spans="1:28" hidden="1" outlineLevel="1" x14ac:dyDescent="0.2">
      <c r="A147" s="8" t="s">
        <v>269</v>
      </c>
      <c r="B147" s="8" t="s">
        <v>320</v>
      </c>
      <c r="C147" s="11">
        <v>40441</v>
      </c>
      <c r="D147" s="25">
        <v>8975</v>
      </c>
      <c r="E147" s="25">
        <v>8414.6</v>
      </c>
      <c r="F147" s="25">
        <v>6716.21</v>
      </c>
      <c r="G147" s="25">
        <v>8740.58</v>
      </c>
      <c r="H147" s="25">
        <v>1331.29</v>
      </c>
      <c r="I147" s="25">
        <v>1567.67</v>
      </c>
      <c r="J147" s="25">
        <v>11674.32</v>
      </c>
      <c r="K147" s="25">
        <v>1155.6199999999999</v>
      </c>
      <c r="L147" s="25">
        <v>193.68</v>
      </c>
      <c r="M147" s="25">
        <v>13969.23</v>
      </c>
      <c r="N147" s="25">
        <v>105.8373</v>
      </c>
      <c r="O147" s="25">
        <v>7.72</v>
      </c>
      <c r="P147" s="25">
        <v>31220.11</v>
      </c>
      <c r="Q147" s="25">
        <v>2885.78</v>
      </c>
      <c r="R147" s="25">
        <v>1397.98</v>
      </c>
      <c r="S147" s="25">
        <v>1473.8</v>
      </c>
      <c r="T147" s="25">
        <v>104.73</v>
      </c>
      <c r="U147" s="25">
        <v>202.73</v>
      </c>
      <c r="V147" s="25">
        <v>2393.38</v>
      </c>
      <c r="W147" s="25">
        <v>6549.96</v>
      </c>
      <c r="X147" s="25">
        <v>6714.4</v>
      </c>
      <c r="Y147" s="25">
        <v>79.86</v>
      </c>
      <c r="Z147" s="25">
        <v>1267.44</v>
      </c>
      <c r="AA147" s="25">
        <v>8904.83</v>
      </c>
      <c r="AB147" s="25">
        <v>291.60000000000002</v>
      </c>
    </row>
    <row r="148" spans="1:28" hidden="1" outlineLevel="1" x14ac:dyDescent="0.2">
      <c r="A148" s="8" t="s">
        <v>270</v>
      </c>
      <c r="B148" s="8" t="s">
        <v>321</v>
      </c>
      <c r="C148" s="11">
        <v>40448</v>
      </c>
      <c r="D148" s="25">
        <v>8964.2000000000007</v>
      </c>
      <c r="E148" s="25">
        <v>8529.6200000000008</v>
      </c>
      <c r="F148" s="25">
        <v>6745.27</v>
      </c>
      <c r="G148" s="25">
        <v>8696.52</v>
      </c>
      <c r="H148" s="25">
        <v>1338.21</v>
      </c>
      <c r="I148" s="25">
        <v>1597.33</v>
      </c>
      <c r="J148" s="25">
        <v>11900.15</v>
      </c>
      <c r="K148" s="25">
        <v>1155.02</v>
      </c>
      <c r="L148" s="25">
        <v>196.34</v>
      </c>
      <c r="M148" s="25">
        <v>14020.91</v>
      </c>
      <c r="N148" s="25">
        <v>105.6626</v>
      </c>
      <c r="O148" s="25">
        <v>7.75</v>
      </c>
      <c r="P148" s="25">
        <v>31294.66</v>
      </c>
      <c r="Q148" s="25">
        <v>2893.73</v>
      </c>
      <c r="R148" s="25">
        <v>1396.29</v>
      </c>
      <c r="S148" s="25">
        <v>1503.85</v>
      </c>
      <c r="T148" s="25">
        <v>104.36</v>
      </c>
      <c r="U148" s="25">
        <v>203.62</v>
      </c>
      <c r="V148" s="25">
        <v>2390.29</v>
      </c>
      <c r="W148" s="25">
        <v>6565.92</v>
      </c>
      <c r="X148" s="25">
        <v>6744.67</v>
      </c>
      <c r="Y148" s="25">
        <v>79.790000000000006</v>
      </c>
      <c r="Z148" s="25">
        <v>1297.54</v>
      </c>
      <c r="AA148" s="25">
        <v>9039.77</v>
      </c>
      <c r="AB148" s="25">
        <v>292.02999999999997</v>
      </c>
    </row>
    <row r="149" spans="1:28" hidden="1" outlineLevel="1" x14ac:dyDescent="0.2">
      <c r="A149" s="8" t="s">
        <v>271</v>
      </c>
      <c r="B149" s="8" t="s">
        <v>322</v>
      </c>
      <c r="C149" s="11">
        <v>40455</v>
      </c>
      <c r="D149" s="25">
        <v>8934</v>
      </c>
      <c r="E149" s="25">
        <v>8641.86</v>
      </c>
      <c r="F149" s="25">
        <v>6781.75</v>
      </c>
      <c r="G149" s="25">
        <v>8677.32</v>
      </c>
      <c r="H149" s="25">
        <v>1335.44</v>
      </c>
      <c r="I149" s="25">
        <v>1629.53</v>
      </c>
      <c r="J149" s="25">
        <v>12143.45</v>
      </c>
      <c r="K149" s="25">
        <v>1151.46</v>
      </c>
      <c r="L149" s="25">
        <v>198.36</v>
      </c>
      <c r="M149" s="25">
        <v>14096.78</v>
      </c>
      <c r="N149" s="25">
        <v>106.7409</v>
      </c>
      <c r="O149" s="25">
        <v>7.82</v>
      </c>
      <c r="P149" s="25">
        <v>31350.12</v>
      </c>
      <c r="Q149" s="25">
        <v>2892.89</v>
      </c>
      <c r="R149" s="25">
        <v>1391.59</v>
      </c>
      <c r="S149" s="25">
        <v>1522.48</v>
      </c>
      <c r="T149" s="25">
        <v>103.65</v>
      </c>
      <c r="U149" s="25">
        <v>203.34</v>
      </c>
      <c r="V149" s="25">
        <v>2382.23</v>
      </c>
      <c r="W149" s="25">
        <v>6580.25</v>
      </c>
      <c r="X149" s="25">
        <v>6781.85</v>
      </c>
      <c r="Y149" s="25">
        <v>79.959999999999994</v>
      </c>
      <c r="Z149" s="25">
        <v>1321.68</v>
      </c>
      <c r="AA149" s="25">
        <v>9124.89</v>
      </c>
      <c r="AB149" s="25">
        <v>293.48</v>
      </c>
    </row>
    <row r="150" spans="1:28" hidden="1" outlineLevel="1" x14ac:dyDescent="0.2">
      <c r="A150" s="8" t="s">
        <v>272</v>
      </c>
      <c r="B150" s="8" t="s">
        <v>323</v>
      </c>
      <c r="C150" s="11">
        <v>40462</v>
      </c>
      <c r="D150" s="25">
        <v>8930.5499999999993</v>
      </c>
      <c r="E150" s="25">
        <v>8708.4</v>
      </c>
      <c r="F150" s="25">
        <v>6818.25</v>
      </c>
      <c r="G150" s="25">
        <v>8794.4599999999991</v>
      </c>
      <c r="H150" s="25">
        <v>1335.95</v>
      </c>
      <c r="I150" s="25">
        <v>1658.37</v>
      </c>
      <c r="J150" s="25">
        <v>12361.89</v>
      </c>
      <c r="K150" s="25">
        <v>1151.46</v>
      </c>
      <c r="L150" s="25">
        <v>200.53</v>
      </c>
      <c r="M150" s="25">
        <v>14173.45</v>
      </c>
      <c r="N150" s="25">
        <v>107.4675</v>
      </c>
      <c r="O150" s="25">
        <v>7.96</v>
      </c>
      <c r="P150" s="25">
        <v>31471.46</v>
      </c>
      <c r="Q150" s="25">
        <v>2885.8</v>
      </c>
      <c r="R150" s="25">
        <v>1391.05</v>
      </c>
      <c r="S150" s="25">
        <v>1538.2</v>
      </c>
      <c r="T150" s="25">
        <v>103.74</v>
      </c>
      <c r="U150" s="25">
        <v>204.69</v>
      </c>
      <c r="V150" s="25">
        <v>2381.31</v>
      </c>
      <c r="W150" s="25">
        <v>6692.11</v>
      </c>
      <c r="X150" s="25">
        <v>6818.91</v>
      </c>
      <c r="Y150" s="25">
        <v>79.98</v>
      </c>
      <c r="Z150" s="25">
        <v>1328.02</v>
      </c>
      <c r="AA150" s="25">
        <v>9250.14</v>
      </c>
      <c r="AB150" s="25">
        <v>297.39</v>
      </c>
    </row>
    <row r="151" spans="1:28" hidden="1" outlineLevel="1" x14ac:dyDescent="0.2">
      <c r="A151" s="8" t="s">
        <v>273</v>
      </c>
      <c r="B151" s="8" t="s">
        <v>324</v>
      </c>
      <c r="C151" s="11">
        <v>40469</v>
      </c>
      <c r="D151" s="25">
        <v>8927.5499999999993</v>
      </c>
      <c r="E151" s="25">
        <v>8829.7000000000007</v>
      </c>
      <c r="F151" s="25">
        <v>6859.54</v>
      </c>
      <c r="G151" s="25">
        <v>8862.68</v>
      </c>
      <c r="H151" s="25">
        <v>1339.62</v>
      </c>
      <c r="I151" s="25">
        <v>1673.04</v>
      </c>
      <c r="J151" s="25">
        <v>12475.18</v>
      </c>
      <c r="K151" s="25">
        <v>1150.68</v>
      </c>
      <c r="L151" s="25">
        <v>200.95</v>
      </c>
      <c r="M151" s="25">
        <v>14210.34</v>
      </c>
      <c r="N151" s="25">
        <v>109.23219999999999</v>
      </c>
      <c r="O151" s="25">
        <v>7.98</v>
      </c>
      <c r="P151" s="25">
        <v>31624.34</v>
      </c>
      <c r="Q151" s="25">
        <v>2884.64</v>
      </c>
      <c r="R151" s="25">
        <v>1390.58</v>
      </c>
      <c r="S151" s="25">
        <v>1540.45</v>
      </c>
      <c r="T151" s="25">
        <v>103.77</v>
      </c>
      <c r="U151" s="25">
        <v>205.25</v>
      </c>
      <c r="V151" s="25">
        <v>2380.62</v>
      </c>
      <c r="W151" s="25">
        <v>6754.94</v>
      </c>
      <c r="X151" s="25">
        <v>6859.54</v>
      </c>
      <c r="Y151" s="25">
        <v>79.91</v>
      </c>
      <c r="Z151" s="25">
        <v>1349.25</v>
      </c>
      <c r="AA151" s="25">
        <v>9323.0300000000007</v>
      </c>
      <c r="AB151" s="25">
        <v>298.54000000000002</v>
      </c>
    </row>
    <row r="152" spans="1:28" hidden="1" outlineLevel="1" x14ac:dyDescent="0.2">
      <c r="A152" s="8" t="s">
        <v>274</v>
      </c>
      <c r="B152" s="8" t="s">
        <v>325</v>
      </c>
      <c r="C152" s="11">
        <v>40476</v>
      </c>
      <c r="D152" s="25">
        <v>8933.7999999999993</v>
      </c>
      <c r="E152" s="25">
        <v>8771.92</v>
      </c>
      <c r="F152" s="25">
        <v>6860.97</v>
      </c>
      <c r="G152" s="25">
        <v>8719.31</v>
      </c>
      <c r="H152" s="25">
        <v>1343.34</v>
      </c>
      <c r="I152" s="25">
        <v>1667.51</v>
      </c>
      <c r="J152" s="25">
        <v>12437.1</v>
      </c>
      <c r="K152" s="25">
        <v>1151.01</v>
      </c>
      <c r="L152" s="25">
        <v>201.46</v>
      </c>
      <c r="M152" s="25">
        <v>14106.29</v>
      </c>
      <c r="N152" s="25">
        <v>109.96530000000001</v>
      </c>
      <c r="O152" s="25">
        <v>7.92</v>
      </c>
      <c r="P152" s="25">
        <v>31671.72</v>
      </c>
      <c r="Q152" s="25">
        <v>2873.79</v>
      </c>
      <c r="R152" s="25">
        <v>1391.56</v>
      </c>
      <c r="S152" s="25">
        <v>1526.51</v>
      </c>
      <c r="T152" s="25">
        <v>103.86</v>
      </c>
      <c r="U152" s="25">
        <v>206.26</v>
      </c>
      <c r="V152" s="25">
        <v>2382.2800000000002</v>
      </c>
      <c r="W152" s="25">
        <v>6706.96</v>
      </c>
      <c r="X152" s="25">
        <v>6861.81</v>
      </c>
      <c r="Y152" s="25">
        <v>79.95</v>
      </c>
      <c r="Z152" s="25">
        <v>1337.56</v>
      </c>
      <c r="AA152" s="25">
        <v>9257.06</v>
      </c>
      <c r="AB152" s="25">
        <v>298.93</v>
      </c>
    </row>
    <row r="153" spans="1:28" hidden="1" outlineLevel="1" x14ac:dyDescent="0.2">
      <c r="A153" s="8" t="s">
        <v>275</v>
      </c>
      <c r="B153" s="8" t="s">
        <v>326</v>
      </c>
      <c r="C153" s="11">
        <v>40483</v>
      </c>
      <c r="D153" s="25">
        <v>8925</v>
      </c>
      <c r="E153" s="25">
        <v>8753.4599999999991</v>
      </c>
      <c r="F153" s="25">
        <v>6879.57</v>
      </c>
      <c r="G153" s="25">
        <v>8725.8799999999992</v>
      </c>
      <c r="H153" s="25">
        <v>1337.66</v>
      </c>
      <c r="I153" s="25">
        <v>1661.88</v>
      </c>
      <c r="J153" s="25">
        <v>12395.04</v>
      </c>
      <c r="K153" s="25">
        <v>1150.53</v>
      </c>
      <c r="L153" s="25">
        <v>200.82</v>
      </c>
      <c r="M153" s="25">
        <v>14141.84</v>
      </c>
      <c r="N153" s="25">
        <v>109.91379999999999</v>
      </c>
      <c r="O153" s="25">
        <v>7.96</v>
      </c>
      <c r="P153" s="25">
        <v>31712.47</v>
      </c>
      <c r="Q153" s="25">
        <v>2876.29</v>
      </c>
      <c r="R153" s="25">
        <v>1390.19</v>
      </c>
      <c r="S153" s="25">
        <v>1520.39</v>
      </c>
      <c r="T153" s="25">
        <v>104.03</v>
      </c>
      <c r="U153" s="25">
        <v>207</v>
      </c>
      <c r="V153" s="25">
        <v>2379.84</v>
      </c>
      <c r="W153" s="25">
        <v>6701.6</v>
      </c>
      <c r="X153" s="25">
        <v>6880.1</v>
      </c>
      <c r="Y153" s="25">
        <v>79.94</v>
      </c>
      <c r="Z153" s="25">
        <v>1329.16</v>
      </c>
      <c r="AA153" s="25">
        <v>9079.9</v>
      </c>
      <c r="AB153" s="25">
        <v>298.38</v>
      </c>
    </row>
    <row r="154" spans="1:28" hidden="1" outlineLevel="1" x14ac:dyDescent="0.2">
      <c r="A154" s="8" t="s">
        <v>276</v>
      </c>
      <c r="B154" s="8" t="s">
        <v>327</v>
      </c>
      <c r="C154" s="11">
        <v>40490</v>
      </c>
      <c r="D154" s="25">
        <v>8915</v>
      </c>
      <c r="E154" s="25">
        <v>8953.16</v>
      </c>
      <c r="F154" s="25">
        <v>6931.27</v>
      </c>
      <c r="G154" s="25">
        <v>8854.7900000000009</v>
      </c>
      <c r="H154" s="25">
        <v>1335.88</v>
      </c>
      <c r="I154" s="25">
        <v>1685.51</v>
      </c>
      <c r="J154" s="25">
        <v>12566.76</v>
      </c>
      <c r="K154" s="25">
        <v>1150.1099999999999</v>
      </c>
      <c r="L154" s="25">
        <v>200.98</v>
      </c>
      <c r="M154" s="25">
        <v>14388.99</v>
      </c>
      <c r="N154" s="25">
        <v>110.37790000000001</v>
      </c>
      <c r="O154" s="25">
        <v>8.0299999999999994</v>
      </c>
      <c r="P154" s="25">
        <v>31795.85</v>
      </c>
      <c r="Q154" s="25">
        <v>2889.21</v>
      </c>
      <c r="R154" s="25">
        <v>1388.63</v>
      </c>
      <c r="S154" s="25">
        <v>1538.24</v>
      </c>
      <c r="T154" s="25">
        <v>104</v>
      </c>
      <c r="U154" s="25">
        <v>209.25</v>
      </c>
      <c r="V154" s="25">
        <v>2377.27</v>
      </c>
      <c r="W154" s="25">
        <v>6965.82</v>
      </c>
      <c r="X154" s="25">
        <v>6931.81</v>
      </c>
      <c r="Y154" s="25">
        <v>79.87</v>
      </c>
      <c r="Z154" s="25">
        <v>1352.76</v>
      </c>
      <c r="AA154" s="25">
        <v>9172.75</v>
      </c>
      <c r="AB154" s="25">
        <v>299.58</v>
      </c>
    </row>
    <row r="155" spans="1:28" hidden="1" outlineLevel="1" x14ac:dyDescent="0.2">
      <c r="A155" s="8" t="s">
        <v>277</v>
      </c>
      <c r="B155" s="8" t="s">
        <v>328</v>
      </c>
      <c r="C155" s="11">
        <v>40497</v>
      </c>
      <c r="D155" s="25">
        <v>8903</v>
      </c>
      <c r="E155" s="25">
        <v>8943.24</v>
      </c>
      <c r="F155" s="25">
        <v>6911.19</v>
      </c>
      <c r="G155" s="25">
        <v>8877.08</v>
      </c>
      <c r="H155" s="25">
        <v>1340.49</v>
      </c>
      <c r="I155" s="25">
        <v>1644.4</v>
      </c>
      <c r="J155" s="25">
        <v>12258.18</v>
      </c>
      <c r="K155" s="25">
        <v>1148.6199999999999</v>
      </c>
      <c r="L155" s="25">
        <v>200.82</v>
      </c>
      <c r="M155" s="25">
        <v>14333.47</v>
      </c>
      <c r="N155" s="25">
        <v>108.65270000000001</v>
      </c>
      <c r="O155" s="25">
        <v>8.01</v>
      </c>
      <c r="P155" s="25">
        <v>31746.82</v>
      </c>
      <c r="Q155" s="25">
        <v>2877.04</v>
      </c>
      <c r="R155" s="25">
        <v>1386.76</v>
      </c>
      <c r="S155" s="25">
        <v>1515.2</v>
      </c>
      <c r="T155" s="25">
        <v>104.27</v>
      </c>
      <c r="U155" s="25">
        <v>204.53</v>
      </c>
      <c r="V155" s="25">
        <v>2374.0700000000002</v>
      </c>
      <c r="W155" s="25">
        <v>6969.27</v>
      </c>
      <c r="X155" s="25">
        <v>6911.84</v>
      </c>
      <c r="Y155" s="25">
        <v>79.78</v>
      </c>
      <c r="Z155" s="25">
        <v>1316.13</v>
      </c>
      <c r="AA155" s="25">
        <v>9170.2199999999993</v>
      </c>
      <c r="AB155" s="25">
        <v>300.02999999999997</v>
      </c>
    </row>
    <row r="156" spans="1:28" hidden="1" outlineLevel="1" x14ac:dyDescent="0.2">
      <c r="A156" s="8" t="s">
        <v>278</v>
      </c>
      <c r="B156" s="8" t="s">
        <v>329</v>
      </c>
      <c r="C156" s="11">
        <v>40504</v>
      </c>
      <c r="D156" s="25">
        <v>8967</v>
      </c>
      <c r="E156" s="25">
        <v>8824.42</v>
      </c>
      <c r="F156" s="25">
        <v>6896.1</v>
      </c>
      <c r="G156" s="25">
        <v>8799.11</v>
      </c>
      <c r="H156" s="25">
        <v>1350.59</v>
      </c>
      <c r="I156" s="25">
        <v>1632.86</v>
      </c>
      <c r="J156" s="25">
        <v>12173.6</v>
      </c>
      <c r="K156" s="25">
        <v>1156.25</v>
      </c>
      <c r="L156" s="25">
        <v>198.12</v>
      </c>
      <c r="M156" s="25">
        <v>14331.78</v>
      </c>
      <c r="N156" s="25">
        <v>107.6109</v>
      </c>
      <c r="O156" s="25">
        <v>7.91</v>
      </c>
      <c r="P156" s="25">
        <v>31889.19</v>
      </c>
      <c r="Q156" s="25">
        <v>2860.6</v>
      </c>
      <c r="R156" s="25">
        <v>1396.73</v>
      </c>
      <c r="S156" s="25">
        <v>1491.66</v>
      </c>
      <c r="T156" s="25">
        <v>104.95</v>
      </c>
      <c r="U156" s="25">
        <v>205.16</v>
      </c>
      <c r="V156" s="25">
        <v>2391.12</v>
      </c>
      <c r="W156" s="25">
        <v>6934.9</v>
      </c>
      <c r="X156" s="25">
        <v>6894.93</v>
      </c>
      <c r="Y156" s="25">
        <v>80.3</v>
      </c>
      <c r="Z156" s="25">
        <v>1299.29</v>
      </c>
      <c r="AA156" s="25">
        <v>9031.1200000000008</v>
      </c>
      <c r="AB156" s="25">
        <v>299.82</v>
      </c>
    </row>
    <row r="157" spans="1:28" hidden="1" outlineLevel="1" x14ac:dyDescent="0.2">
      <c r="A157" s="8" t="s">
        <v>279</v>
      </c>
      <c r="B157" s="8" t="s">
        <v>330</v>
      </c>
      <c r="C157" s="11">
        <v>40511</v>
      </c>
      <c r="D157" s="25">
        <v>8960</v>
      </c>
      <c r="E157" s="25">
        <v>8780.98</v>
      </c>
      <c r="F157" s="25">
        <v>6854.45</v>
      </c>
      <c r="G157" s="25">
        <v>8829.15</v>
      </c>
      <c r="H157" s="25">
        <v>1347.84</v>
      </c>
      <c r="I157" s="25">
        <v>1611.92</v>
      </c>
      <c r="J157" s="25">
        <v>12018.41</v>
      </c>
      <c r="K157" s="25">
        <v>1154.9000000000001</v>
      </c>
      <c r="L157" s="25">
        <v>196.7</v>
      </c>
      <c r="M157" s="25">
        <v>14163.07</v>
      </c>
      <c r="N157" s="25">
        <v>107.4341</v>
      </c>
      <c r="O157" s="25">
        <v>7.88</v>
      </c>
      <c r="P157" s="25">
        <v>31879.599999999999</v>
      </c>
      <c r="Q157" s="25">
        <v>2863.96</v>
      </c>
      <c r="R157" s="25">
        <v>1395.64</v>
      </c>
      <c r="S157" s="25">
        <v>1474.98</v>
      </c>
      <c r="T157" s="25">
        <v>104.77</v>
      </c>
      <c r="U157" s="25">
        <v>203.28</v>
      </c>
      <c r="V157" s="25">
        <v>2389.29</v>
      </c>
      <c r="W157" s="25">
        <v>6840.6</v>
      </c>
      <c r="X157" s="25">
        <v>6854.03</v>
      </c>
      <c r="Y157" s="25">
        <v>80.489999999999995</v>
      </c>
      <c r="Z157" s="25">
        <v>1290.01</v>
      </c>
      <c r="AA157" s="25">
        <v>8997.61</v>
      </c>
      <c r="AB157" s="25">
        <v>298.23</v>
      </c>
    </row>
    <row r="158" spans="1:28" hidden="1" outlineLevel="1" x14ac:dyDescent="0.2">
      <c r="A158" s="8" t="s">
        <v>280</v>
      </c>
      <c r="B158" s="8" t="s">
        <v>331</v>
      </c>
      <c r="C158" s="11">
        <v>40518</v>
      </c>
      <c r="D158" s="25">
        <v>9020.2000000000007</v>
      </c>
      <c r="E158" s="25">
        <v>8737.69</v>
      </c>
      <c r="F158" s="25">
        <v>6870.33</v>
      </c>
      <c r="G158" s="25">
        <v>8899.17</v>
      </c>
      <c r="H158" s="25">
        <v>1353.95</v>
      </c>
      <c r="I158" s="25">
        <v>1589.56</v>
      </c>
      <c r="J158" s="25">
        <v>11846.95</v>
      </c>
      <c r="K158" s="25">
        <v>1161.4100000000001</v>
      </c>
      <c r="L158" s="25">
        <v>197.71</v>
      </c>
      <c r="M158" s="25">
        <v>14062.49</v>
      </c>
      <c r="N158" s="25">
        <v>107.4498</v>
      </c>
      <c r="O158" s="25">
        <v>7.83</v>
      </c>
      <c r="P158" s="25">
        <v>31925.39</v>
      </c>
      <c r="Q158" s="25">
        <v>2860.78</v>
      </c>
      <c r="R158" s="25">
        <v>1405.02</v>
      </c>
      <c r="S158" s="25">
        <v>1470.53</v>
      </c>
      <c r="T158" s="25">
        <v>105.18</v>
      </c>
      <c r="U158" s="25">
        <v>205.3</v>
      </c>
      <c r="V158" s="25">
        <v>2405.16</v>
      </c>
      <c r="W158" s="25">
        <v>6761.9</v>
      </c>
      <c r="X158" s="25">
        <v>6870.86</v>
      </c>
      <c r="Y158" s="25">
        <v>81.03</v>
      </c>
      <c r="Z158" s="25">
        <v>1295.92</v>
      </c>
      <c r="AA158" s="25">
        <v>9035.02</v>
      </c>
      <c r="AB158" s="25">
        <v>299.61</v>
      </c>
    </row>
    <row r="159" spans="1:28" hidden="1" outlineLevel="1" x14ac:dyDescent="0.2">
      <c r="A159" s="8" t="s">
        <v>281</v>
      </c>
      <c r="B159" s="8" t="s">
        <v>332</v>
      </c>
      <c r="C159" s="11">
        <v>40525</v>
      </c>
      <c r="D159" s="25">
        <v>9015</v>
      </c>
      <c r="E159" s="25">
        <v>8871.66</v>
      </c>
      <c r="F159" s="25">
        <v>6883.78</v>
      </c>
      <c r="G159" s="25">
        <v>8924.2000000000007</v>
      </c>
      <c r="H159" s="25">
        <v>1355</v>
      </c>
      <c r="I159" s="25">
        <v>1603.71</v>
      </c>
      <c r="J159" s="25">
        <v>11955.02</v>
      </c>
      <c r="K159" s="25">
        <v>1160.97</v>
      </c>
      <c r="L159" s="25">
        <v>200.44</v>
      </c>
      <c r="M159" s="25">
        <v>14206.06</v>
      </c>
      <c r="N159" s="25">
        <v>107.89620000000001</v>
      </c>
      <c r="O159" s="25">
        <v>7.93</v>
      </c>
      <c r="P159" s="25">
        <v>31968.37</v>
      </c>
      <c r="Q159" s="25">
        <v>2869.12</v>
      </c>
      <c r="R159" s="25">
        <v>1404.21</v>
      </c>
      <c r="S159" s="25">
        <v>1500.11</v>
      </c>
      <c r="T159" s="25">
        <v>105.15</v>
      </c>
      <c r="U159" s="25">
        <v>206.33</v>
      </c>
      <c r="V159" s="25">
        <v>2403.64</v>
      </c>
      <c r="W159" s="25">
        <v>6792.13</v>
      </c>
      <c r="X159" s="25">
        <v>6878.79</v>
      </c>
      <c r="Y159" s="25">
        <v>81.14</v>
      </c>
      <c r="Z159" s="25">
        <v>1309.8599999999999</v>
      </c>
      <c r="AA159" s="25">
        <v>9145.09</v>
      </c>
      <c r="AB159" s="25">
        <v>299.64999999999998</v>
      </c>
    </row>
    <row r="160" spans="1:28" hidden="1" outlineLevel="1" x14ac:dyDescent="0.2">
      <c r="A160" s="8" t="s">
        <v>282</v>
      </c>
      <c r="B160" s="8" t="s">
        <v>333</v>
      </c>
      <c r="C160" s="11">
        <v>40532</v>
      </c>
      <c r="D160" s="25">
        <v>9027</v>
      </c>
      <c r="E160" s="25">
        <v>8962.19</v>
      </c>
      <c r="F160" s="25">
        <v>6893.89</v>
      </c>
      <c r="G160" s="25">
        <v>8986.74</v>
      </c>
      <c r="H160" s="25">
        <v>1355.43</v>
      </c>
      <c r="I160" s="25">
        <v>1612.79</v>
      </c>
      <c r="J160" s="25">
        <v>12018.19</v>
      </c>
      <c r="K160" s="25">
        <v>1160.8599999999999</v>
      </c>
      <c r="L160" s="25">
        <v>199.67</v>
      </c>
      <c r="M160" s="25">
        <v>14173.29</v>
      </c>
      <c r="N160" s="25">
        <v>107.70020000000001</v>
      </c>
      <c r="O160" s="25">
        <v>7.86</v>
      </c>
      <c r="P160" s="25">
        <v>32023.41</v>
      </c>
      <c r="Q160" s="25">
        <v>2879.87</v>
      </c>
      <c r="R160" s="25">
        <v>1406.07</v>
      </c>
      <c r="S160" s="25">
        <v>1521.69</v>
      </c>
      <c r="T160" s="25">
        <v>105.2</v>
      </c>
      <c r="U160" s="25">
        <v>205.12</v>
      </c>
      <c r="V160" s="25">
        <v>2406.9299999999998</v>
      </c>
      <c r="W160" s="25">
        <v>6739.92</v>
      </c>
      <c r="X160" s="25">
        <v>6892.63</v>
      </c>
      <c r="Y160" s="25">
        <v>81.33</v>
      </c>
      <c r="Z160" s="25">
        <v>1325.06</v>
      </c>
      <c r="AA160" s="25">
        <v>9370.7199999999993</v>
      </c>
      <c r="AB160" s="25">
        <v>300.14</v>
      </c>
    </row>
    <row r="161" spans="1:28" hidden="1" outlineLevel="1" x14ac:dyDescent="0.2">
      <c r="A161" s="8" t="s">
        <v>283</v>
      </c>
      <c r="B161" s="8" t="s">
        <v>334</v>
      </c>
      <c r="C161" s="11">
        <v>40539</v>
      </c>
      <c r="D161" s="25">
        <v>9044</v>
      </c>
      <c r="E161" s="25">
        <v>8989.9599999999991</v>
      </c>
      <c r="F161" s="25">
        <v>6882.28</v>
      </c>
      <c r="G161" s="25">
        <v>8898.07</v>
      </c>
      <c r="H161" s="25">
        <v>1357.38</v>
      </c>
      <c r="I161" s="25">
        <v>1595.2</v>
      </c>
      <c r="J161" s="25">
        <v>11883.59</v>
      </c>
      <c r="K161" s="25">
        <v>1163.1300000000001</v>
      </c>
      <c r="L161" s="25">
        <v>199.72</v>
      </c>
      <c r="M161" s="25">
        <v>14016.39</v>
      </c>
      <c r="N161" s="25">
        <v>107.9075</v>
      </c>
      <c r="O161" s="25">
        <v>7.84</v>
      </c>
      <c r="P161" s="25">
        <v>32021.24</v>
      </c>
      <c r="Q161" s="25">
        <v>2883.17</v>
      </c>
      <c r="R161" s="25">
        <v>1408.72</v>
      </c>
      <c r="S161" s="25">
        <v>1512.14</v>
      </c>
      <c r="T161" s="25">
        <v>105.51</v>
      </c>
      <c r="U161" s="25">
        <v>204.08</v>
      </c>
      <c r="V161" s="25">
        <v>2411.6</v>
      </c>
      <c r="W161" s="25">
        <v>6703.19</v>
      </c>
      <c r="X161" s="25">
        <v>6886.99</v>
      </c>
      <c r="Y161" s="25">
        <v>81.319999999999993</v>
      </c>
      <c r="Z161" s="25">
        <v>1322.7</v>
      </c>
      <c r="AA161" s="25">
        <v>9402.4699999999993</v>
      </c>
      <c r="AB161" s="25">
        <v>299.89</v>
      </c>
    </row>
    <row r="162" spans="1:28" collapsed="1" x14ac:dyDescent="0.2">
      <c r="A162" s="8"/>
      <c r="B162" s="9">
        <v>2011</v>
      </c>
      <c r="C162" s="10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</row>
    <row r="163" spans="1:28" hidden="1" outlineLevel="1" x14ac:dyDescent="0.2">
      <c r="A163" s="8" t="s">
        <v>283</v>
      </c>
      <c r="B163" s="8" t="s">
        <v>334</v>
      </c>
      <c r="C163" s="11">
        <v>40539</v>
      </c>
      <c r="D163" s="25">
        <v>9044</v>
      </c>
      <c r="E163" s="25">
        <v>8989.9599999999991</v>
      </c>
      <c r="F163" s="25">
        <v>6882.28</v>
      </c>
      <c r="G163" s="25">
        <v>8898.07</v>
      </c>
      <c r="H163" s="25">
        <v>1357.38</v>
      </c>
      <c r="I163" s="25">
        <v>1595.2</v>
      </c>
      <c r="J163" s="25">
        <v>11883.59</v>
      </c>
      <c r="K163" s="25">
        <v>1163.1300000000001</v>
      </c>
      <c r="L163" s="25">
        <v>199.72</v>
      </c>
      <c r="M163" s="25">
        <v>14016.39</v>
      </c>
      <c r="N163" s="25">
        <v>107.9075</v>
      </c>
      <c r="O163" s="25">
        <v>7.84</v>
      </c>
      <c r="P163" s="25">
        <v>32021.24</v>
      </c>
      <c r="Q163" s="25">
        <v>2883.17</v>
      </c>
      <c r="R163" s="25">
        <v>1408.72</v>
      </c>
      <c r="S163" s="25">
        <v>1512.14</v>
      </c>
      <c r="T163" s="25">
        <v>105.51</v>
      </c>
      <c r="U163" s="25">
        <v>204.08</v>
      </c>
      <c r="V163" s="25">
        <v>2411.6</v>
      </c>
      <c r="W163" s="25">
        <v>6703.19</v>
      </c>
      <c r="X163" s="25">
        <v>6886.99</v>
      </c>
      <c r="Y163" s="25">
        <v>81.319999999999993</v>
      </c>
      <c r="Z163" s="25">
        <v>1322.7</v>
      </c>
      <c r="AA163" s="25">
        <v>9402.4699999999993</v>
      </c>
      <c r="AB163" s="25">
        <v>299.89</v>
      </c>
    </row>
    <row r="164" spans="1:28" hidden="1" outlineLevel="1" x14ac:dyDescent="0.2">
      <c r="A164" s="8" t="s">
        <v>335</v>
      </c>
      <c r="B164" s="8" t="s">
        <v>385</v>
      </c>
      <c r="C164" s="11">
        <v>40546</v>
      </c>
      <c r="D164" s="27">
        <v>9008</v>
      </c>
      <c r="E164" s="27">
        <v>9115.02</v>
      </c>
      <c r="F164" s="27">
        <v>6961.14</v>
      </c>
      <c r="G164" s="27">
        <v>8992.35</v>
      </c>
      <c r="H164" s="27">
        <v>1360.95</v>
      </c>
      <c r="I164" s="27">
        <v>1595.3</v>
      </c>
      <c r="J164" s="27">
        <v>11892.18</v>
      </c>
      <c r="K164" s="27">
        <v>1157.5</v>
      </c>
      <c r="L164" s="28">
        <v>199.79</v>
      </c>
      <c r="M164" s="27">
        <v>13889.62</v>
      </c>
      <c r="N164" s="27">
        <v>109.8081</v>
      </c>
      <c r="O164" s="28">
        <v>7.9</v>
      </c>
      <c r="P164" s="27">
        <v>31945.53</v>
      </c>
      <c r="Q164" s="27">
        <v>2917.42</v>
      </c>
      <c r="R164" s="27">
        <v>1403.12</v>
      </c>
      <c r="S164" s="27">
        <v>1520.31</v>
      </c>
      <c r="T164" s="28">
        <v>105</v>
      </c>
      <c r="U164" s="28">
        <v>205.3</v>
      </c>
      <c r="V164" s="27">
        <v>2402.0700000000002</v>
      </c>
      <c r="W164" s="27">
        <v>6860.13</v>
      </c>
      <c r="X164" s="27">
        <v>6960.61</v>
      </c>
      <c r="Y164" s="28">
        <v>81.150000000000006</v>
      </c>
      <c r="Z164" s="27">
        <v>1323.05</v>
      </c>
      <c r="AA164" s="27">
        <v>9512.9500000000007</v>
      </c>
      <c r="AB164" s="28">
        <v>298.75</v>
      </c>
    </row>
    <row r="165" spans="1:28" hidden="1" outlineLevel="1" x14ac:dyDescent="0.2">
      <c r="A165" s="8" t="s">
        <v>336</v>
      </c>
      <c r="B165" s="8" t="s">
        <v>386</v>
      </c>
      <c r="C165" s="11">
        <v>40553</v>
      </c>
      <c r="D165" s="27">
        <v>8992</v>
      </c>
      <c r="E165" s="27">
        <v>9007.65</v>
      </c>
      <c r="F165" s="27">
        <v>6964.6</v>
      </c>
      <c r="G165" s="27">
        <v>9024.49</v>
      </c>
      <c r="H165" s="27">
        <v>1358.86</v>
      </c>
      <c r="I165" s="27">
        <v>1588.27</v>
      </c>
      <c r="J165" s="27">
        <v>11837.43</v>
      </c>
      <c r="K165" s="27">
        <v>1157.07</v>
      </c>
      <c r="L165" s="28">
        <v>199.51</v>
      </c>
      <c r="M165" s="27">
        <v>13941.2</v>
      </c>
      <c r="N165" s="27">
        <v>108.68040000000001</v>
      </c>
      <c r="O165" s="28">
        <v>8</v>
      </c>
      <c r="P165" s="27">
        <v>31950.54</v>
      </c>
      <c r="Q165" s="27">
        <v>2930.75</v>
      </c>
      <c r="R165" s="27">
        <v>1400.62</v>
      </c>
      <c r="S165" s="27">
        <v>1523.2</v>
      </c>
      <c r="T165" s="28">
        <v>104.89</v>
      </c>
      <c r="U165" s="28">
        <v>205.1</v>
      </c>
      <c r="V165" s="27">
        <v>2397.7399999999998</v>
      </c>
      <c r="W165" s="27">
        <v>6853.88</v>
      </c>
      <c r="X165" s="27">
        <v>6963.85</v>
      </c>
      <c r="Y165" s="28">
        <v>81.11</v>
      </c>
      <c r="Z165" s="27">
        <v>1325.72</v>
      </c>
      <c r="AA165" s="27">
        <v>9408.42</v>
      </c>
      <c r="AB165" s="28">
        <v>297.91000000000003</v>
      </c>
    </row>
    <row r="166" spans="1:28" hidden="1" outlineLevel="1" x14ac:dyDescent="0.2">
      <c r="A166" s="8" t="s">
        <v>337</v>
      </c>
      <c r="B166" s="8" t="s">
        <v>387</v>
      </c>
      <c r="C166" s="11">
        <v>40560</v>
      </c>
      <c r="D166" s="29">
        <v>9068</v>
      </c>
      <c r="E166" s="29">
        <v>9018.49</v>
      </c>
      <c r="F166" s="29">
        <v>7023.25</v>
      </c>
      <c r="G166" s="29">
        <v>9163.2999999999993</v>
      </c>
      <c r="H166" s="29">
        <v>1371.47</v>
      </c>
      <c r="I166" s="29">
        <v>1598.83</v>
      </c>
      <c r="J166" s="29">
        <v>11912.63</v>
      </c>
      <c r="K166" s="29">
        <v>1166.31</v>
      </c>
      <c r="L166" s="30">
        <v>200.41</v>
      </c>
      <c r="M166" s="29">
        <v>14261.79</v>
      </c>
      <c r="N166" s="29">
        <v>109.3347</v>
      </c>
      <c r="O166" s="30">
        <v>8.1</v>
      </c>
      <c r="P166" s="29">
        <v>32124.7</v>
      </c>
      <c r="Q166" s="29">
        <v>2958.14</v>
      </c>
      <c r="R166" s="29">
        <v>1412.46</v>
      </c>
      <c r="S166" s="29">
        <v>1533.04</v>
      </c>
      <c r="T166" s="30">
        <v>105.81</v>
      </c>
      <c r="U166" s="30">
        <v>205.3</v>
      </c>
      <c r="V166" s="29">
        <v>2418.0500000000002</v>
      </c>
      <c r="W166" s="29">
        <v>6933.76</v>
      </c>
      <c r="X166" s="29">
        <v>7026.95</v>
      </c>
      <c r="Y166" s="30">
        <v>81.900000000000006</v>
      </c>
      <c r="Z166" s="29">
        <v>1337.59</v>
      </c>
      <c r="AA166" s="29">
        <v>9361.58</v>
      </c>
      <c r="AB166" s="30">
        <v>297.41000000000003</v>
      </c>
    </row>
    <row r="167" spans="1:28" hidden="1" outlineLevel="1" x14ac:dyDescent="0.2">
      <c r="A167" s="8" t="s">
        <v>338</v>
      </c>
      <c r="B167" s="8" t="s">
        <v>388</v>
      </c>
      <c r="C167" s="11">
        <v>40567</v>
      </c>
      <c r="D167" s="25">
        <v>9063.4</v>
      </c>
      <c r="E167" s="25">
        <v>9002.1299999999992</v>
      </c>
      <c r="F167" s="25">
        <v>7047.31</v>
      </c>
      <c r="G167" s="25">
        <v>9121.6</v>
      </c>
      <c r="H167" s="25">
        <v>1375.76</v>
      </c>
      <c r="I167" s="25">
        <v>1632.19</v>
      </c>
      <c r="J167" s="25">
        <v>12162.18</v>
      </c>
      <c r="K167" s="25">
        <v>1164.9000000000001</v>
      </c>
      <c r="L167" s="25">
        <v>199.26</v>
      </c>
      <c r="M167" s="25">
        <v>14435.46</v>
      </c>
      <c r="N167" s="25">
        <v>109.64409999999999</v>
      </c>
      <c r="O167" s="25">
        <v>8.11</v>
      </c>
      <c r="P167" s="25">
        <v>32294.32</v>
      </c>
      <c r="Q167" s="25">
        <v>2963.43</v>
      </c>
      <c r="R167" s="25">
        <v>1411.74</v>
      </c>
      <c r="S167" s="25">
        <v>1548.83</v>
      </c>
      <c r="T167" s="25">
        <v>105.75</v>
      </c>
      <c r="U167" s="25">
        <v>203.9</v>
      </c>
      <c r="V167" s="25">
        <v>2416.81</v>
      </c>
      <c r="W167" s="25">
        <v>6931.87</v>
      </c>
      <c r="X167" s="25">
        <v>7049.17</v>
      </c>
      <c r="Y167" s="25">
        <v>81.709999999999994</v>
      </c>
      <c r="Z167" s="25">
        <v>1360.36</v>
      </c>
      <c r="AA167" s="25">
        <v>9405.9699999999993</v>
      </c>
      <c r="AB167" s="25">
        <v>296.83</v>
      </c>
    </row>
    <row r="168" spans="1:28" hidden="1" outlineLevel="1" x14ac:dyDescent="0.2">
      <c r="A168" s="8" t="s">
        <v>339</v>
      </c>
      <c r="B168" s="8" t="s">
        <v>389</v>
      </c>
      <c r="C168" s="11">
        <v>40574</v>
      </c>
      <c r="D168" s="25">
        <v>9041</v>
      </c>
      <c r="E168" s="25">
        <v>8994.35</v>
      </c>
      <c r="F168" s="25">
        <v>7062.07</v>
      </c>
      <c r="G168" s="25">
        <v>9087.7099999999991</v>
      </c>
      <c r="H168" s="25">
        <v>1373.07</v>
      </c>
      <c r="I168" s="25">
        <v>1661</v>
      </c>
      <c r="J168" s="25">
        <v>12380.56</v>
      </c>
      <c r="K168" s="25">
        <v>1160.53</v>
      </c>
      <c r="L168" s="25">
        <v>198.05</v>
      </c>
      <c r="M168" s="25">
        <v>14384.59</v>
      </c>
      <c r="N168" s="25">
        <v>109.56399999999999</v>
      </c>
      <c r="O168" s="25">
        <v>8.09</v>
      </c>
      <c r="P168" s="25">
        <v>32307.17</v>
      </c>
      <c r="Q168" s="25">
        <v>2960.4</v>
      </c>
      <c r="R168" s="25">
        <v>1408.26</v>
      </c>
      <c r="S168" s="25">
        <v>1563.29</v>
      </c>
      <c r="T168" s="25">
        <v>105.25</v>
      </c>
      <c r="U168" s="25">
        <v>203.91</v>
      </c>
      <c r="V168" s="25">
        <v>2410.77</v>
      </c>
      <c r="W168" s="25">
        <v>6958.5</v>
      </c>
      <c r="X168" s="25">
        <v>7063.72</v>
      </c>
      <c r="Y168" s="25">
        <v>81.5</v>
      </c>
      <c r="Z168" s="25">
        <v>1392.86</v>
      </c>
      <c r="AA168" s="25">
        <v>9567.6</v>
      </c>
      <c r="AB168" s="25">
        <v>292.55</v>
      </c>
    </row>
    <row r="169" spans="1:28" hidden="1" outlineLevel="1" x14ac:dyDescent="0.2">
      <c r="A169" s="8" t="s">
        <v>340</v>
      </c>
      <c r="B169" s="8" t="s">
        <v>390</v>
      </c>
      <c r="C169" s="11">
        <v>40581</v>
      </c>
      <c r="D169" s="25">
        <v>9030</v>
      </c>
      <c r="E169" s="25">
        <v>9128.07</v>
      </c>
      <c r="F169" s="25">
        <v>7082.13</v>
      </c>
      <c r="G169" s="25">
        <v>9100.25</v>
      </c>
      <c r="H169" s="25">
        <v>1370.2</v>
      </c>
      <c r="I169" s="25">
        <v>1661.53</v>
      </c>
      <c r="J169" s="25">
        <v>12386.45</v>
      </c>
      <c r="K169" s="25">
        <v>1159.33</v>
      </c>
      <c r="L169" s="25">
        <v>197.47</v>
      </c>
      <c r="M169" s="25">
        <v>14561.96</v>
      </c>
      <c r="N169" s="25">
        <v>110.6482</v>
      </c>
      <c r="O169" s="25">
        <v>8.14</v>
      </c>
      <c r="P169" s="25">
        <v>32296.14</v>
      </c>
      <c r="Q169" s="25">
        <v>2965.23</v>
      </c>
      <c r="R169" s="25">
        <v>1406.54</v>
      </c>
      <c r="S169" s="25">
        <v>1573.7</v>
      </c>
      <c r="T169" s="25">
        <v>105.53</v>
      </c>
      <c r="U169" s="25">
        <v>204.97</v>
      </c>
      <c r="V169" s="25">
        <v>2407.84</v>
      </c>
      <c r="W169" s="25">
        <v>7007.28</v>
      </c>
      <c r="X169" s="25">
        <v>7087.47</v>
      </c>
      <c r="Y169" s="25">
        <v>81.45</v>
      </c>
      <c r="Z169" s="25">
        <v>1402.37</v>
      </c>
      <c r="AA169" s="25">
        <v>9588.84</v>
      </c>
      <c r="AB169" s="25">
        <v>292.48</v>
      </c>
    </row>
    <row r="170" spans="1:28" hidden="1" outlineLevel="1" x14ac:dyDescent="0.2">
      <c r="A170" s="8" t="s">
        <v>341</v>
      </c>
      <c r="B170" s="8" t="s">
        <v>391</v>
      </c>
      <c r="C170" s="11">
        <v>40588</v>
      </c>
      <c r="D170" s="25">
        <v>8932.25</v>
      </c>
      <c r="E170" s="25">
        <v>9045.4699999999993</v>
      </c>
      <c r="F170" s="25">
        <v>7012.01</v>
      </c>
      <c r="G170" s="25">
        <v>8999.52</v>
      </c>
      <c r="H170" s="25">
        <v>1356.07</v>
      </c>
      <c r="I170" s="25">
        <v>1636.15</v>
      </c>
      <c r="J170" s="25">
        <v>12198.77</v>
      </c>
      <c r="K170" s="25">
        <v>1147.3800000000001</v>
      </c>
      <c r="L170" s="25">
        <v>196.49</v>
      </c>
      <c r="M170" s="25">
        <v>14379.14</v>
      </c>
      <c r="N170" s="25">
        <v>108.5097</v>
      </c>
      <c r="O170" s="25">
        <v>8.06</v>
      </c>
      <c r="P170" s="25">
        <v>31889.119999999999</v>
      </c>
      <c r="Q170" s="25">
        <v>2941.02</v>
      </c>
      <c r="R170" s="25">
        <v>1391.32</v>
      </c>
      <c r="S170" s="25">
        <v>1548.53</v>
      </c>
      <c r="T170" s="25">
        <v>104.67</v>
      </c>
      <c r="U170" s="25">
        <v>205.15</v>
      </c>
      <c r="V170" s="25">
        <v>2381.7399999999998</v>
      </c>
      <c r="W170" s="25">
        <v>6901.5</v>
      </c>
      <c r="X170" s="25">
        <v>7012.56</v>
      </c>
      <c r="Y170" s="25">
        <v>80.52</v>
      </c>
      <c r="Z170" s="25">
        <v>1386.34</v>
      </c>
      <c r="AA170" s="25">
        <v>9319.23</v>
      </c>
      <c r="AB170" s="25">
        <v>290.69</v>
      </c>
    </row>
    <row r="171" spans="1:28" hidden="1" outlineLevel="1" x14ac:dyDescent="0.2">
      <c r="A171" s="8" t="s">
        <v>342</v>
      </c>
      <c r="B171" s="8" t="s">
        <v>392</v>
      </c>
      <c r="C171" s="11">
        <v>40595</v>
      </c>
      <c r="D171" s="25">
        <v>8901</v>
      </c>
      <c r="E171" s="25">
        <v>8947.2900000000009</v>
      </c>
      <c r="F171" s="25">
        <v>6962.06</v>
      </c>
      <c r="G171" s="25">
        <v>9021.5300000000007</v>
      </c>
      <c r="H171" s="25">
        <v>1350.76</v>
      </c>
      <c r="I171" s="25">
        <v>1618.06</v>
      </c>
      <c r="J171" s="25">
        <v>12063.53</v>
      </c>
      <c r="K171" s="25">
        <v>1142.51</v>
      </c>
      <c r="L171" s="25">
        <v>195.82</v>
      </c>
      <c r="M171" s="25">
        <v>14349.84</v>
      </c>
      <c r="N171" s="25">
        <v>106.62180000000001</v>
      </c>
      <c r="O171" s="25">
        <v>7.96</v>
      </c>
      <c r="P171" s="25">
        <v>31743.94</v>
      </c>
      <c r="Q171" s="25">
        <v>2921.71</v>
      </c>
      <c r="R171" s="25">
        <v>1386.45</v>
      </c>
      <c r="S171" s="25">
        <v>1546.07</v>
      </c>
      <c r="T171" s="25">
        <v>104.44</v>
      </c>
      <c r="U171" s="25">
        <v>204.2</v>
      </c>
      <c r="V171" s="25">
        <v>2373.41</v>
      </c>
      <c r="W171" s="25">
        <v>6732.36</v>
      </c>
      <c r="X171" s="25">
        <v>6961.74</v>
      </c>
      <c r="Y171" s="25">
        <v>80.37</v>
      </c>
      <c r="Z171" s="25">
        <v>1382.69</v>
      </c>
      <c r="AA171" s="25">
        <v>9278.64</v>
      </c>
      <c r="AB171" s="25">
        <v>290.45</v>
      </c>
    </row>
    <row r="172" spans="1:28" hidden="1" outlineLevel="1" x14ac:dyDescent="0.2">
      <c r="A172" s="8" t="s">
        <v>343</v>
      </c>
      <c r="B172" s="8" t="s">
        <v>393</v>
      </c>
      <c r="C172" s="11">
        <v>40602</v>
      </c>
      <c r="D172" s="25">
        <v>8866</v>
      </c>
      <c r="E172" s="25">
        <v>8919.5499999999993</v>
      </c>
      <c r="F172" s="25">
        <v>6940.33</v>
      </c>
      <c r="G172" s="25">
        <v>8995.17</v>
      </c>
      <c r="H172" s="25">
        <v>1348.11</v>
      </c>
      <c r="I172" s="25">
        <v>1633.99</v>
      </c>
      <c r="J172" s="25">
        <v>12181.88</v>
      </c>
      <c r="K172" s="25">
        <v>1137.7</v>
      </c>
      <c r="L172" s="25">
        <v>196.08</v>
      </c>
      <c r="M172" s="25">
        <v>14336.32</v>
      </c>
      <c r="N172" s="25">
        <v>107.5188</v>
      </c>
      <c r="O172" s="25">
        <v>7.87</v>
      </c>
      <c r="P172" s="25">
        <v>31718.09</v>
      </c>
      <c r="Q172" s="25">
        <v>2906.79</v>
      </c>
      <c r="R172" s="25">
        <v>1381</v>
      </c>
      <c r="S172" s="25">
        <v>1570.96</v>
      </c>
      <c r="T172" s="25">
        <v>103.76</v>
      </c>
      <c r="U172" s="25">
        <v>202.93</v>
      </c>
      <c r="V172" s="25">
        <v>2364</v>
      </c>
      <c r="W172" s="25">
        <v>6654.82</v>
      </c>
      <c r="X172" s="25">
        <v>6940.55</v>
      </c>
      <c r="Y172" s="25">
        <v>80.02</v>
      </c>
      <c r="Z172" s="25">
        <v>1383.31</v>
      </c>
      <c r="AA172" s="25">
        <v>9493.1200000000008</v>
      </c>
      <c r="AB172" s="25">
        <v>289.66000000000003</v>
      </c>
    </row>
    <row r="173" spans="1:28" hidden="1" outlineLevel="1" x14ac:dyDescent="0.2">
      <c r="A173" s="8" t="s">
        <v>344</v>
      </c>
      <c r="B173" s="8" t="s">
        <v>394</v>
      </c>
      <c r="C173" s="11">
        <v>40609</v>
      </c>
      <c r="D173" s="25">
        <v>8809</v>
      </c>
      <c r="E173" s="25">
        <v>8944.1299999999992</v>
      </c>
      <c r="F173" s="25">
        <v>6939.5</v>
      </c>
      <c r="G173" s="25">
        <v>9049.91</v>
      </c>
      <c r="H173" s="25">
        <v>1340.47</v>
      </c>
      <c r="I173" s="25">
        <v>1638.8</v>
      </c>
      <c r="J173" s="25">
        <v>12219.67</v>
      </c>
      <c r="K173" s="25">
        <v>1130.9100000000001</v>
      </c>
      <c r="L173" s="25">
        <v>195.36</v>
      </c>
      <c r="M173" s="25">
        <v>14340.17</v>
      </c>
      <c r="N173" s="25">
        <v>107.3849</v>
      </c>
      <c r="O173" s="25">
        <v>7.84</v>
      </c>
      <c r="P173" s="25">
        <v>7.84</v>
      </c>
      <c r="Q173" s="25">
        <v>2900.48</v>
      </c>
      <c r="R173" s="25">
        <v>1372.12</v>
      </c>
      <c r="S173" s="25">
        <v>1579.29</v>
      </c>
      <c r="T173" s="25">
        <v>102.89</v>
      </c>
      <c r="U173" s="25">
        <v>202.78</v>
      </c>
      <c r="V173" s="25">
        <v>2348.7399999999998</v>
      </c>
      <c r="W173" s="25">
        <v>6562.18</v>
      </c>
      <c r="X173" s="25">
        <v>6938.84</v>
      </c>
      <c r="Y173" s="25">
        <v>79.55</v>
      </c>
      <c r="Z173" s="25">
        <v>1392.41</v>
      </c>
      <c r="AA173" s="25">
        <v>9482.44</v>
      </c>
      <c r="AB173" s="25">
        <v>288.58999999999997</v>
      </c>
    </row>
    <row r="174" spans="1:28" hidden="1" outlineLevel="1" x14ac:dyDescent="0.2">
      <c r="A174" s="8" t="s">
        <v>345</v>
      </c>
      <c r="B174" s="8" t="s">
        <v>395</v>
      </c>
      <c r="C174" s="11">
        <v>40616</v>
      </c>
      <c r="D174" s="25">
        <v>8786.7999999999993</v>
      </c>
      <c r="E174" s="25">
        <v>8851.1200000000008</v>
      </c>
      <c r="F174" s="25">
        <v>6922.01</v>
      </c>
      <c r="G174" s="25">
        <v>9033.0400000000009</v>
      </c>
      <c r="H174" s="25">
        <v>1337.37</v>
      </c>
      <c r="I174" s="25">
        <v>1635.12</v>
      </c>
      <c r="J174" s="25">
        <v>12195.38</v>
      </c>
      <c r="K174" s="25">
        <v>1128.23</v>
      </c>
      <c r="L174" s="25">
        <v>194.9</v>
      </c>
      <c r="M174" s="25">
        <v>14180.84</v>
      </c>
      <c r="N174" s="25">
        <v>106.2517</v>
      </c>
      <c r="O174" s="25">
        <v>7.85</v>
      </c>
      <c r="P174" s="25">
        <v>31596.97</v>
      </c>
      <c r="Q174" s="25">
        <v>2896.68</v>
      </c>
      <c r="R174" s="25">
        <v>1368.66</v>
      </c>
      <c r="S174" s="25">
        <v>1568.58</v>
      </c>
      <c r="T174" s="25">
        <v>103.07</v>
      </c>
      <c r="U174" s="25">
        <v>202.25</v>
      </c>
      <c r="V174" s="25">
        <v>2343.0100000000002</v>
      </c>
      <c r="W174" s="25">
        <v>6474.29</v>
      </c>
      <c r="X174" s="25">
        <v>6922.88</v>
      </c>
      <c r="Y174" s="25">
        <v>79.83</v>
      </c>
      <c r="Z174" s="25">
        <v>1379.88</v>
      </c>
      <c r="AA174" s="25">
        <v>9438.43</v>
      </c>
      <c r="AB174" s="25">
        <v>289.25</v>
      </c>
    </row>
    <row r="175" spans="1:28" hidden="1" outlineLevel="1" x14ac:dyDescent="0.2">
      <c r="A175" s="8" t="s">
        <v>346</v>
      </c>
      <c r="B175" s="8" t="s">
        <v>396</v>
      </c>
      <c r="C175" s="11">
        <v>40623</v>
      </c>
      <c r="D175" s="25">
        <v>8775.7999999999993</v>
      </c>
      <c r="E175" s="25">
        <v>8706.1200000000008</v>
      </c>
      <c r="F175" s="25">
        <v>6877.8</v>
      </c>
      <c r="G175" s="25">
        <v>8927.75</v>
      </c>
      <c r="H175" s="25">
        <v>1335.32</v>
      </c>
      <c r="I175" s="25">
        <v>1643.6</v>
      </c>
      <c r="J175" s="25">
        <v>12259.09</v>
      </c>
      <c r="K175" s="25">
        <v>1125.4100000000001</v>
      </c>
      <c r="L175" s="25">
        <v>194.35</v>
      </c>
      <c r="M175" s="25">
        <v>14119.74</v>
      </c>
      <c r="N175" s="25">
        <v>108.5684</v>
      </c>
      <c r="O175" s="25">
        <v>7.75</v>
      </c>
      <c r="P175" s="25">
        <v>31558.26</v>
      </c>
      <c r="Q175" s="25">
        <v>2877.03</v>
      </c>
      <c r="R175" s="25">
        <v>1366.95</v>
      </c>
      <c r="S175" s="25">
        <v>1554.82</v>
      </c>
      <c r="T175" s="25">
        <v>102.67</v>
      </c>
      <c r="U175" s="25">
        <v>200.54</v>
      </c>
      <c r="V175" s="25">
        <v>2339.98</v>
      </c>
      <c r="W175" s="25">
        <v>6402.65</v>
      </c>
      <c r="X175" s="25">
        <v>6872.2</v>
      </c>
      <c r="Y175" s="25">
        <v>79.56</v>
      </c>
      <c r="Z175" s="25">
        <v>1369.05</v>
      </c>
      <c r="AA175" s="25">
        <v>9591.4599999999991</v>
      </c>
      <c r="AB175" s="25">
        <v>288.89</v>
      </c>
    </row>
    <row r="176" spans="1:28" hidden="1" outlineLevel="1" x14ac:dyDescent="0.2">
      <c r="A176" s="8" t="s">
        <v>347</v>
      </c>
      <c r="B176" s="8" t="s">
        <v>397</v>
      </c>
      <c r="C176" s="11">
        <v>40630</v>
      </c>
      <c r="D176" s="25">
        <v>8720.2000000000007</v>
      </c>
      <c r="E176" s="25">
        <v>8845.25</v>
      </c>
      <c r="F176" s="25">
        <v>6902.39</v>
      </c>
      <c r="G176" s="25">
        <v>8913.6299999999992</v>
      </c>
      <c r="H176" s="25">
        <v>1329.43</v>
      </c>
      <c r="I176" s="25">
        <v>1657.36</v>
      </c>
      <c r="J176" s="25">
        <v>12359.49</v>
      </c>
      <c r="K176" s="25">
        <v>1118.6199999999999</v>
      </c>
      <c r="L176" s="25">
        <v>194.23</v>
      </c>
      <c r="M176" s="25">
        <v>14152.19</v>
      </c>
      <c r="N176" s="25">
        <v>107.68870000000001</v>
      </c>
      <c r="O176" s="25">
        <v>7.78</v>
      </c>
      <c r="P176" s="25">
        <v>31483.99</v>
      </c>
      <c r="Q176" s="25">
        <v>2877.37</v>
      </c>
      <c r="R176" s="25">
        <v>1358.29</v>
      </c>
      <c r="S176" s="25">
        <v>1566.68</v>
      </c>
      <c r="T176" s="25">
        <v>102.08</v>
      </c>
      <c r="U176" s="25">
        <v>200.99</v>
      </c>
      <c r="V176" s="25">
        <v>2325.25</v>
      </c>
      <c r="W176" s="25">
        <v>6480.16</v>
      </c>
      <c r="X176" s="25">
        <v>6903.26</v>
      </c>
      <c r="Y176" s="25">
        <v>79.02</v>
      </c>
      <c r="Z176" s="25">
        <v>1381.13</v>
      </c>
      <c r="AA176" s="25">
        <v>9618.57</v>
      </c>
      <c r="AB176" s="25">
        <v>288.37</v>
      </c>
    </row>
    <row r="177" spans="1:28" hidden="1" outlineLevel="1" x14ac:dyDescent="0.2">
      <c r="A177" s="8" t="s">
        <v>348</v>
      </c>
      <c r="B177" s="8" t="s">
        <v>398</v>
      </c>
      <c r="C177" s="11">
        <v>40637</v>
      </c>
      <c r="D177" s="25">
        <v>8715</v>
      </c>
      <c r="E177" s="25">
        <v>8955.5300000000007</v>
      </c>
      <c r="F177" s="25">
        <v>6904.34</v>
      </c>
      <c r="G177" s="25">
        <v>8925.8700000000008</v>
      </c>
      <c r="H177" s="25">
        <v>1328.41</v>
      </c>
      <c r="I177" s="25">
        <v>1646.84</v>
      </c>
      <c r="J177" s="25">
        <v>12280.96</v>
      </c>
      <c r="K177" s="25">
        <v>1118.21</v>
      </c>
      <c r="L177" s="25">
        <v>194.7</v>
      </c>
      <c r="M177" s="25">
        <v>13962.96</v>
      </c>
      <c r="N177" s="25">
        <v>106.08969999999999</v>
      </c>
      <c r="O177" s="25">
        <v>7.85</v>
      </c>
      <c r="P177" s="25">
        <v>31399.75</v>
      </c>
      <c r="Q177" s="25">
        <v>2879.56</v>
      </c>
      <c r="R177" s="25">
        <v>1357.48</v>
      </c>
      <c r="S177" s="25">
        <v>1556.47</v>
      </c>
      <c r="T177" s="25">
        <v>102.22</v>
      </c>
      <c r="U177" s="25">
        <v>200.75</v>
      </c>
      <c r="V177" s="25">
        <v>2323.83</v>
      </c>
      <c r="W177" s="25">
        <v>6578.95</v>
      </c>
      <c r="X177" s="25">
        <v>6906.35</v>
      </c>
      <c r="Y177" s="25">
        <v>78.97</v>
      </c>
      <c r="Z177" s="25">
        <v>1369.88</v>
      </c>
      <c r="AA177" s="25">
        <v>9472.57</v>
      </c>
      <c r="AB177" s="25">
        <v>287.52999999999997</v>
      </c>
    </row>
    <row r="178" spans="1:28" hidden="1" outlineLevel="1" x14ac:dyDescent="0.2">
      <c r="A178" s="8" t="s">
        <v>349</v>
      </c>
      <c r="B178" s="8" t="s">
        <v>399</v>
      </c>
      <c r="C178" s="11">
        <v>40644</v>
      </c>
      <c r="D178" s="25">
        <v>8663</v>
      </c>
      <c r="E178" s="25">
        <v>9005.6200000000008</v>
      </c>
      <c r="F178" s="25">
        <v>6872.4</v>
      </c>
      <c r="G178" s="25">
        <v>8995.61</v>
      </c>
      <c r="H178" s="25">
        <v>1323.88</v>
      </c>
      <c r="I178" s="25">
        <v>1657.07</v>
      </c>
      <c r="J178" s="25">
        <v>12357.34</v>
      </c>
      <c r="K178" s="25">
        <v>1114.54</v>
      </c>
      <c r="L178" s="25">
        <v>195.7</v>
      </c>
      <c r="M178" s="25">
        <v>14081.27</v>
      </c>
      <c r="N178" s="25">
        <v>102.17910000000001</v>
      </c>
      <c r="O178" s="25">
        <v>7.96</v>
      </c>
      <c r="P178" s="25">
        <v>31246.45</v>
      </c>
      <c r="Q178" s="25">
        <v>2862.78</v>
      </c>
      <c r="R178" s="25">
        <v>1349.38</v>
      </c>
      <c r="S178" s="25">
        <v>1582.14</v>
      </c>
      <c r="T178" s="25">
        <v>101.65</v>
      </c>
      <c r="U178" s="25">
        <v>200.34</v>
      </c>
      <c r="V178" s="25">
        <v>2310.0100000000002</v>
      </c>
      <c r="W178" s="25">
        <v>6693.25</v>
      </c>
      <c r="X178" s="25">
        <v>6873</v>
      </c>
      <c r="Y178" s="25">
        <v>78.45</v>
      </c>
      <c r="Z178" s="25">
        <v>1370.51</v>
      </c>
      <c r="AA178" s="25">
        <v>9406.85</v>
      </c>
      <c r="AB178" s="25">
        <v>287.14</v>
      </c>
    </row>
    <row r="179" spans="1:28" hidden="1" outlineLevel="1" x14ac:dyDescent="0.2">
      <c r="A179" s="8" t="s">
        <v>350</v>
      </c>
      <c r="B179" s="8" t="s">
        <v>400</v>
      </c>
      <c r="C179" s="11">
        <v>40651</v>
      </c>
      <c r="D179" s="25">
        <v>8659.75</v>
      </c>
      <c r="E179" s="25">
        <v>9101.18</v>
      </c>
      <c r="F179" s="25">
        <v>6889.08</v>
      </c>
      <c r="G179" s="25">
        <v>9038.7000000000007</v>
      </c>
      <c r="H179" s="25">
        <v>1324.63</v>
      </c>
      <c r="I179" s="25">
        <v>1680.21</v>
      </c>
      <c r="J179" s="25">
        <v>12530.44</v>
      </c>
      <c r="K179" s="25">
        <v>1114.0999999999999</v>
      </c>
      <c r="L179" s="25">
        <v>195.76</v>
      </c>
      <c r="M179" s="25">
        <v>14127.73</v>
      </c>
      <c r="N179" s="25">
        <v>102.58239999999999</v>
      </c>
      <c r="O179" s="25">
        <v>7.95</v>
      </c>
      <c r="P179" s="25">
        <v>31298.42</v>
      </c>
      <c r="Q179" s="25">
        <v>2862.37</v>
      </c>
      <c r="R179" s="25">
        <v>1348.87</v>
      </c>
      <c r="S179" s="25">
        <v>1596.27</v>
      </c>
      <c r="T179" s="25">
        <v>102.21</v>
      </c>
      <c r="U179" s="25">
        <v>200.78</v>
      </c>
      <c r="V179" s="25">
        <v>2309.14</v>
      </c>
      <c r="W179" s="25">
        <v>6789.89</v>
      </c>
      <c r="X179" s="25">
        <v>6889.77</v>
      </c>
      <c r="Y179" s="25">
        <v>78.47</v>
      </c>
      <c r="Z179" s="25">
        <v>1385.75</v>
      </c>
      <c r="AA179" s="25">
        <v>9581.75</v>
      </c>
      <c r="AB179" s="25">
        <v>287.77</v>
      </c>
    </row>
    <row r="180" spans="1:28" hidden="1" outlineLevel="1" x14ac:dyDescent="0.2">
      <c r="A180" s="8" t="s">
        <v>351</v>
      </c>
      <c r="B180" s="8" t="s">
        <v>401</v>
      </c>
      <c r="C180" s="11">
        <v>40658</v>
      </c>
      <c r="D180" s="25">
        <v>8664</v>
      </c>
      <c r="E180" s="25">
        <v>9187.59</v>
      </c>
      <c r="F180" s="25">
        <v>6974.87</v>
      </c>
      <c r="G180" s="25">
        <v>9053.69</v>
      </c>
      <c r="H180" s="25">
        <v>1327.01</v>
      </c>
      <c r="I180" s="25">
        <v>1674.68</v>
      </c>
      <c r="J180" s="25">
        <v>12490.46</v>
      </c>
      <c r="K180" s="25">
        <v>1114.1500000000001</v>
      </c>
      <c r="L180" s="25">
        <v>195.02</v>
      </c>
      <c r="M180" s="25">
        <v>14157.48</v>
      </c>
      <c r="N180" s="25">
        <v>104.8978</v>
      </c>
      <c r="O180" s="25">
        <v>7.98</v>
      </c>
      <c r="P180" s="25">
        <v>31324.27</v>
      </c>
      <c r="Q180" s="25">
        <v>2870.38</v>
      </c>
      <c r="R180" s="25">
        <v>1349.42</v>
      </c>
      <c r="S180" s="25">
        <v>1606.11</v>
      </c>
      <c r="T180" s="25">
        <v>102.61</v>
      </c>
      <c r="U180" s="25">
        <v>200.37</v>
      </c>
      <c r="V180" s="25">
        <v>2310.08</v>
      </c>
      <c r="W180" s="25">
        <v>6878.62</v>
      </c>
      <c r="X180" s="25">
        <v>6972.43</v>
      </c>
      <c r="Y180" s="25">
        <v>78.52</v>
      </c>
      <c r="Z180" s="25">
        <v>1401.16</v>
      </c>
      <c r="AA180" s="25">
        <v>9694.23</v>
      </c>
      <c r="AB180" s="25">
        <v>288.7</v>
      </c>
    </row>
    <row r="181" spans="1:28" hidden="1" outlineLevel="1" x14ac:dyDescent="0.2">
      <c r="A181" s="8" t="s">
        <v>352</v>
      </c>
      <c r="B181" s="8" t="s">
        <v>402</v>
      </c>
      <c r="C181" s="11">
        <v>40665</v>
      </c>
      <c r="D181" s="25">
        <v>8618</v>
      </c>
      <c r="E181" s="25">
        <v>9316.32</v>
      </c>
      <c r="F181" s="25">
        <v>6995.66</v>
      </c>
      <c r="G181" s="25">
        <v>9050.31</v>
      </c>
      <c r="H181" s="25">
        <v>1321.98</v>
      </c>
      <c r="I181" s="25">
        <v>1697.14</v>
      </c>
      <c r="J181" s="25">
        <v>12655.29</v>
      </c>
      <c r="K181" s="25">
        <v>1109</v>
      </c>
      <c r="L181" s="25">
        <v>193.87</v>
      </c>
      <c r="M181" s="25">
        <v>14262.2</v>
      </c>
      <c r="N181" s="25">
        <v>105.1461</v>
      </c>
      <c r="O181" s="25">
        <v>7.98</v>
      </c>
      <c r="P181" s="25">
        <v>31314.39</v>
      </c>
      <c r="Q181" s="25">
        <v>2891.38</v>
      </c>
      <c r="R181" s="25">
        <v>1342.25</v>
      </c>
      <c r="S181" s="25">
        <v>1620.22</v>
      </c>
      <c r="T181" s="25">
        <v>101.93</v>
      </c>
      <c r="U181" s="25">
        <v>199.8</v>
      </c>
      <c r="V181" s="25">
        <v>2297.7800000000002</v>
      </c>
      <c r="W181" s="25">
        <v>6923.74</v>
      </c>
      <c r="X181" s="25">
        <v>6997.93</v>
      </c>
      <c r="Y181" s="25">
        <v>78.290000000000006</v>
      </c>
      <c r="Z181" s="25">
        <v>1417.39</v>
      </c>
      <c r="AA181" s="25">
        <v>9826.9500000000007</v>
      </c>
      <c r="AB181" s="25">
        <v>287.83999999999997</v>
      </c>
    </row>
    <row r="182" spans="1:28" hidden="1" outlineLevel="1" x14ac:dyDescent="0.2">
      <c r="A182" s="8" t="s">
        <v>353</v>
      </c>
      <c r="B182" s="8" t="s">
        <v>403</v>
      </c>
      <c r="C182" s="11">
        <v>40673</v>
      </c>
      <c r="D182" s="25">
        <v>8553</v>
      </c>
      <c r="E182" s="25">
        <v>9273.69</v>
      </c>
      <c r="F182" s="25">
        <v>6968.83</v>
      </c>
      <c r="G182" s="25">
        <v>8965.82</v>
      </c>
      <c r="H182" s="25">
        <v>1316.89</v>
      </c>
      <c r="I182" s="25">
        <v>1701.08</v>
      </c>
      <c r="J182" s="25">
        <v>12685.28</v>
      </c>
      <c r="K182" s="25">
        <v>1100.92</v>
      </c>
      <c r="L182" s="25">
        <v>192.32</v>
      </c>
      <c r="M182" s="25">
        <v>14155.03</v>
      </c>
      <c r="N182" s="25">
        <v>105.6223</v>
      </c>
      <c r="O182" s="25">
        <v>7.97</v>
      </c>
      <c r="P182" s="25">
        <v>31141.52</v>
      </c>
      <c r="Q182" s="25">
        <v>2875.76</v>
      </c>
      <c r="R182" s="25">
        <v>1332.17</v>
      </c>
      <c r="S182" s="25">
        <v>1618.33</v>
      </c>
      <c r="T182" s="25">
        <v>101.17</v>
      </c>
      <c r="U182" s="25">
        <v>199.72</v>
      </c>
      <c r="V182" s="25">
        <v>2280.48</v>
      </c>
      <c r="W182" s="25">
        <v>6824.68</v>
      </c>
      <c r="X182" s="25">
        <v>6966.28</v>
      </c>
      <c r="Y182" s="25">
        <v>77.89</v>
      </c>
      <c r="Z182" s="25">
        <v>1412.79</v>
      </c>
      <c r="AA182" s="25">
        <v>9897.01</v>
      </c>
      <c r="AB182" s="25">
        <v>285.25</v>
      </c>
    </row>
    <row r="183" spans="1:28" hidden="1" outlineLevel="1" x14ac:dyDescent="0.2">
      <c r="A183" s="8" t="s">
        <v>354</v>
      </c>
      <c r="B183" s="8" t="s">
        <v>404</v>
      </c>
      <c r="C183" s="11">
        <v>40679</v>
      </c>
      <c r="D183" s="25">
        <v>8554</v>
      </c>
      <c r="E183" s="25">
        <v>9162.7000000000007</v>
      </c>
      <c r="F183" s="25">
        <v>6913.35</v>
      </c>
      <c r="G183" s="25">
        <v>8880.17</v>
      </c>
      <c r="H183" s="25">
        <v>1317</v>
      </c>
      <c r="I183" s="25">
        <v>1636.07</v>
      </c>
      <c r="J183" s="25">
        <v>12199.26</v>
      </c>
      <c r="K183" s="25">
        <v>1100.47</v>
      </c>
      <c r="L183" s="25">
        <v>190.95</v>
      </c>
      <c r="M183" s="25">
        <v>13953.69</v>
      </c>
      <c r="N183" s="25">
        <v>105.85639999999999</v>
      </c>
      <c r="O183" s="25">
        <v>7.9</v>
      </c>
      <c r="P183" s="25">
        <v>31049.759999999998</v>
      </c>
      <c r="Q183" s="25">
        <v>2855.81</v>
      </c>
      <c r="R183" s="25">
        <v>1330.24</v>
      </c>
      <c r="S183" s="25">
        <v>1556</v>
      </c>
      <c r="T183" s="25">
        <v>100.81</v>
      </c>
      <c r="U183" s="25">
        <v>198.99</v>
      </c>
      <c r="V183" s="25">
        <v>2280.7199999999998</v>
      </c>
      <c r="W183" s="25">
        <v>6782.17</v>
      </c>
      <c r="X183" s="25">
        <v>6912.46</v>
      </c>
      <c r="Y183" s="25">
        <v>77.94</v>
      </c>
      <c r="Z183" s="25">
        <v>1359.84</v>
      </c>
      <c r="AA183" s="25">
        <v>9688.94</v>
      </c>
      <c r="AB183" s="25">
        <v>282.97000000000003</v>
      </c>
    </row>
    <row r="184" spans="1:28" hidden="1" outlineLevel="1" x14ac:dyDescent="0.2">
      <c r="A184" s="8" t="s">
        <v>355</v>
      </c>
      <c r="B184" s="8" t="s">
        <v>405</v>
      </c>
      <c r="C184" s="11">
        <v>40686</v>
      </c>
      <c r="D184" s="25">
        <v>8569</v>
      </c>
      <c r="E184" s="25">
        <v>9107.5400000000009</v>
      </c>
      <c r="F184" s="25">
        <v>6897.86</v>
      </c>
      <c r="G184" s="25">
        <v>8827.42</v>
      </c>
      <c r="H184" s="25">
        <v>1317.04</v>
      </c>
      <c r="I184" s="25">
        <v>1637.2</v>
      </c>
      <c r="J184" s="25">
        <v>12209.93</v>
      </c>
      <c r="K184" s="25">
        <v>1102.08</v>
      </c>
      <c r="L184" s="25">
        <v>190.13</v>
      </c>
      <c r="M184" s="25">
        <v>13892.22</v>
      </c>
      <c r="N184" s="25">
        <v>105.199</v>
      </c>
      <c r="O184" s="25">
        <v>7.88</v>
      </c>
      <c r="P184" s="25">
        <v>31031.74</v>
      </c>
      <c r="Q184" s="25">
        <v>2823.74</v>
      </c>
      <c r="R184" s="25">
        <v>1331.78</v>
      </c>
      <c r="S184" s="25">
        <v>1546.95</v>
      </c>
      <c r="T184" s="25">
        <v>100.2</v>
      </c>
      <c r="U184" s="25">
        <v>198.15</v>
      </c>
      <c r="V184" s="25">
        <v>2284.7800000000002</v>
      </c>
      <c r="W184" s="25">
        <v>6745.27</v>
      </c>
      <c r="X184" s="25">
        <v>6897.86</v>
      </c>
      <c r="Y184" s="25">
        <v>78.069999999999993</v>
      </c>
      <c r="Z184" s="25">
        <v>1360.15</v>
      </c>
      <c r="AA184" s="25">
        <v>9717.2099999999991</v>
      </c>
      <c r="AB184" s="25">
        <v>283.02</v>
      </c>
    </row>
    <row r="185" spans="1:28" hidden="1" outlineLevel="1" x14ac:dyDescent="0.2">
      <c r="A185" s="8" t="s">
        <v>356</v>
      </c>
      <c r="B185" s="8" t="s">
        <v>406</v>
      </c>
      <c r="C185" s="11">
        <v>40693</v>
      </c>
      <c r="D185" s="25">
        <v>8584</v>
      </c>
      <c r="E185" s="25">
        <v>9074.9699999999993</v>
      </c>
      <c r="F185" s="25">
        <v>6888.2</v>
      </c>
      <c r="G185" s="25">
        <v>8775.99</v>
      </c>
      <c r="H185" s="25">
        <v>1321.28</v>
      </c>
      <c r="I185" s="25">
        <v>1624.32</v>
      </c>
      <c r="J185" s="25">
        <v>12112.09</v>
      </c>
      <c r="K185" s="25">
        <v>1103.0999999999999</v>
      </c>
      <c r="L185" s="25">
        <v>189.61</v>
      </c>
      <c r="M185" s="25">
        <v>13967.04</v>
      </c>
      <c r="N185" s="25">
        <v>105.1215</v>
      </c>
      <c r="O185" s="25">
        <v>7.86</v>
      </c>
      <c r="P185" s="25">
        <v>31063.3</v>
      </c>
      <c r="Q185" s="25">
        <v>2813.92</v>
      </c>
      <c r="R185" s="25">
        <v>1333.66</v>
      </c>
      <c r="S185" s="25">
        <v>1549.66</v>
      </c>
      <c r="T185" s="25">
        <v>100.12</v>
      </c>
      <c r="U185" s="25">
        <v>197.62</v>
      </c>
      <c r="V185" s="25">
        <v>2288.91</v>
      </c>
      <c r="W185" s="25">
        <v>6887.64</v>
      </c>
      <c r="X185" s="25">
        <v>6892.4</v>
      </c>
      <c r="Y185" s="25">
        <v>78.099999999999994</v>
      </c>
      <c r="Z185" s="25">
        <v>1357.57</v>
      </c>
      <c r="AA185" s="25">
        <v>9840.42</v>
      </c>
      <c r="AB185" s="25">
        <v>282.29000000000002</v>
      </c>
    </row>
    <row r="186" spans="1:28" hidden="1" outlineLevel="1" x14ac:dyDescent="0.2">
      <c r="A186" s="8" t="s">
        <v>357</v>
      </c>
      <c r="B186" s="8" t="s">
        <v>407</v>
      </c>
      <c r="C186" s="11">
        <v>40700</v>
      </c>
      <c r="D186" s="25">
        <v>8549</v>
      </c>
      <c r="E186" s="25">
        <v>9146.7900000000009</v>
      </c>
      <c r="F186" s="25">
        <v>6925.63</v>
      </c>
      <c r="G186" s="25">
        <v>8790.2900000000009</v>
      </c>
      <c r="H186" s="25">
        <v>1318.62</v>
      </c>
      <c r="I186" s="25">
        <v>1645.81</v>
      </c>
      <c r="J186" s="25">
        <v>12270.59</v>
      </c>
      <c r="K186" s="25">
        <v>1099.04</v>
      </c>
      <c r="L186" s="25">
        <v>189.55</v>
      </c>
      <c r="M186" s="25">
        <v>14083.62</v>
      </c>
      <c r="N186" s="25">
        <v>105.3449</v>
      </c>
      <c r="O186" s="25">
        <v>7.92</v>
      </c>
      <c r="P186" s="25">
        <v>31047.01</v>
      </c>
      <c r="Q186" s="25">
        <v>2833.28</v>
      </c>
      <c r="R186" s="25">
        <v>1328.39</v>
      </c>
      <c r="S186" s="25">
        <v>1582.33</v>
      </c>
      <c r="T186" s="25">
        <v>99.64</v>
      </c>
      <c r="U186" s="25">
        <v>197.56</v>
      </c>
      <c r="V186" s="25">
        <v>2279.63</v>
      </c>
      <c r="W186" s="25">
        <v>7010.18</v>
      </c>
      <c r="X186" s="25">
        <v>6926.61</v>
      </c>
      <c r="Y186" s="25">
        <v>77.89</v>
      </c>
      <c r="Z186" s="25">
        <v>1380.15</v>
      </c>
      <c r="AA186" s="25">
        <v>10032.86</v>
      </c>
      <c r="AB186" s="25">
        <v>282.01</v>
      </c>
    </row>
    <row r="187" spans="1:28" hidden="1" outlineLevel="1" x14ac:dyDescent="0.2">
      <c r="A187" s="8" t="s">
        <v>358</v>
      </c>
      <c r="B187" s="8" t="s">
        <v>408</v>
      </c>
      <c r="C187" s="11">
        <v>40707</v>
      </c>
      <c r="D187" s="25">
        <v>8516</v>
      </c>
      <c r="E187" s="25">
        <v>9072.56</v>
      </c>
      <c r="F187" s="25">
        <v>6922.29</v>
      </c>
      <c r="G187" s="25">
        <v>8711.1</v>
      </c>
      <c r="H187" s="25">
        <v>1314.67</v>
      </c>
      <c r="I187" s="25">
        <v>1667.87</v>
      </c>
      <c r="J187" s="25">
        <v>12437.5</v>
      </c>
      <c r="K187" s="25">
        <v>1094.55</v>
      </c>
      <c r="L187" s="25">
        <v>190.43</v>
      </c>
      <c r="M187" s="25">
        <v>13965.57</v>
      </c>
      <c r="N187" s="25">
        <v>106.3544</v>
      </c>
      <c r="O187" s="25">
        <v>7.88</v>
      </c>
      <c r="P187" s="25">
        <v>31063.119999999999</v>
      </c>
      <c r="Q187" s="25">
        <v>2825.96</v>
      </c>
      <c r="R187" s="25">
        <v>1326.48</v>
      </c>
      <c r="S187" s="25">
        <v>1582.35</v>
      </c>
      <c r="T187" s="25">
        <v>99.16</v>
      </c>
      <c r="U187" s="25">
        <v>196.89</v>
      </c>
      <c r="V187" s="25">
        <v>2270.79</v>
      </c>
      <c r="W187" s="25">
        <v>6994.2</v>
      </c>
      <c r="X187" s="25">
        <v>6921.05</v>
      </c>
      <c r="Y187" s="25">
        <v>77.77</v>
      </c>
      <c r="Z187" s="25">
        <v>1376.78</v>
      </c>
      <c r="AA187" s="25">
        <v>10167.15</v>
      </c>
      <c r="AB187" s="25">
        <v>280.51</v>
      </c>
    </row>
    <row r="188" spans="1:28" hidden="1" outlineLevel="1" x14ac:dyDescent="0.2">
      <c r="A188" s="8" t="s">
        <v>359</v>
      </c>
      <c r="B188" s="8" t="s">
        <v>409</v>
      </c>
      <c r="C188" s="11">
        <v>40714</v>
      </c>
      <c r="D188" s="25">
        <v>8563</v>
      </c>
      <c r="E188" s="25">
        <v>9072.76</v>
      </c>
      <c r="F188" s="25">
        <v>6919.27</v>
      </c>
      <c r="G188" s="25">
        <v>8759.51</v>
      </c>
      <c r="H188" s="25">
        <v>1322.1</v>
      </c>
      <c r="I188" s="25">
        <v>1639.99</v>
      </c>
      <c r="J188" s="25">
        <v>12233.73</v>
      </c>
      <c r="K188" s="25">
        <v>1098.78</v>
      </c>
      <c r="L188" s="25">
        <v>191.04</v>
      </c>
      <c r="M188" s="25">
        <v>13914.91</v>
      </c>
      <c r="N188" s="25">
        <v>106.24889999999999</v>
      </c>
      <c r="O188" s="25">
        <v>7.89</v>
      </c>
      <c r="P188" s="25">
        <v>31167.9</v>
      </c>
      <c r="Q188" s="25">
        <v>2817.89</v>
      </c>
      <c r="R188" s="25">
        <v>1330.88</v>
      </c>
      <c r="S188" s="25">
        <v>1560.64</v>
      </c>
      <c r="T188" s="25">
        <v>99.83</v>
      </c>
      <c r="U188" s="25">
        <v>196.93</v>
      </c>
      <c r="V188" s="25">
        <v>2283.2800000000002</v>
      </c>
      <c r="W188" s="25">
        <v>6938.62</v>
      </c>
      <c r="X188" s="25">
        <v>6923.64</v>
      </c>
      <c r="Y188" s="25">
        <v>78.16</v>
      </c>
      <c r="Z188" s="25">
        <v>1335.56</v>
      </c>
      <c r="AA188" s="25">
        <v>10116.25</v>
      </c>
      <c r="AB188" s="25">
        <v>280.35000000000002</v>
      </c>
    </row>
    <row r="189" spans="1:28" hidden="1" outlineLevel="1" x14ac:dyDescent="0.2">
      <c r="A189" s="8" t="s">
        <v>360</v>
      </c>
      <c r="B189" s="8" t="s">
        <v>410</v>
      </c>
      <c r="C189" s="11">
        <v>40721</v>
      </c>
      <c r="D189" s="25">
        <v>8603</v>
      </c>
      <c r="E189" s="25">
        <v>9085.7999999999993</v>
      </c>
      <c r="F189" s="25">
        <v>6964.41</v>
      </c>
      <c r="G189" s="25">
        <v>8806.61</v>
      </c>
      <c r="H189" s="25">
        <v>1329.91</v>
      </c>
      <c r="I189" s="25">
        <v>1650.7</v>
      </c>
      <c r="J189" s="25">
        <v>12312.96</v>
      </c>
      <c r="K189" s="25">
        <v>1104.3900000000001</v>
      </c>
      <c r="L189" s="25">
        <v>191.5</v>
      </c>
      <c r="M189" s="25">
        <v>13856.51</v>
      </c>
      <c r="N189" s="25">
        <v>107.1251</v>
      </c>
      <c r="O189" s="25">
        <v>7.98</v>
      </c>
      <c r="P189" s="25">
        <v>31320.94</v>
      </c>
      <c r="Q189" s="25">
        <v>2837.85</v>
      </c>
      <c r="R189" s="25">
        <v>1336.83</v>
      </c>
      <c r="S189" s="25">
        <v>1568.06</v>
      </c>
      <c r="T189" s="25">
        <v>100.33</v>
      </c>
      <c r="U189" s="25">
        <v>197.68</v>
      </c>
      <c r="V189" s="25">
        <v>2294.0300000000002</v>
      </c>
      <c r="W189" s="25">
        <v>6992.86</v>
      </c>
      <c r="X189" s="25">
        <v>6969.6</v>
      </c>
      <c r="Y189" s="25">
        <v>78.52</v>
      </c>
      <c r="Z189" s="25">
        <v>1342.76</v>
      </c>
      <c r="AA189" s="25">
        <v>10243.86</v>
      </c>
      <c r="AB189" s="25">
        <v>281.77</v>
      </c>
    </row>
    <row r="190" spans="1:28" hidden="1" outlineLevel="1" x14ac:dyDescent="0.2">
      <c r="A190" s="8" t="s">
        <v>361</v>
      </c>
      <c r="B190" s="8" t="s">
        <v>411</v>
      </c>
      <c r="C190" s="11">
        <v>40728</v>
      </c>
      <c r="D190" s="25">
        <v>8600</v>
      </c>
      <c r="E190" s="25">
        <v>9128.91</v>
      </c>
      <c r="F190" s="25">
        <v>6966.98</v>
      </c>
      <c r="G190" s="25">
        <v>8840.5499999999993</v>
      </c>
      <c r="H190" s="25">
        <v>1329.45</v>
      </c>
      <c r="I190" s="25">
        <v>1662.15</v>
      </c>
      <c r="J190" s="25">
        <v>12397.81</v>
      </c>
      <c r="K190" s="25">
        <v>1104.68</v>
      </c>
      <c r="L190" s="25">
        <v>191.48</v>
      </c>
      <c r="M190" s="25">
        <v>13783.14</v>
      </c>
      <c r="N190" s="25">
        <v>106.3994</v>
      </c>
      <c r="O190" s="25">
        <v>7.99</v>
      </c>
      <c r="P190" s="25">
        <v>31284.61</v>
      </c>
      <c r="Q190" s="25">
        <v>2832.95</v>
      </c>
      <c r="R190" s="25">
        <v>1338.79</v>
      </c>
      <c r="S190" s="25">
        <v>1590.48</v>
      </c>
      <c r="T190" s="25">
        <v>99.94</v>
      </c>
      <c r="U190" s="25">
        <v>197.91</v>
      </c>
      <c r="V190" s="25">
        <v>2292.98</v>
      </c>
      <c r="W190" s="25">
        <v>7048.76</v>
      </c>
      <c r="X190" s="25">
        <v>6968.11</v>
      </c>
      <c r="Y190" s="25">
        <v>78.48</v>
      </c>
      <c r="Z190" s="25">
        <v>1349.44</v>
      </c>
      <c r="AA190" s="25">
        <v>10278.99</v>
      </c>
      <c r="AB190" s="25">
        <v>278.85000000000002</v>
      </c>
    </row>
    <row r="191" spans="1:28" hidden="1" outlineLevel="1" x14ac:dyDescent="0.2">
      <c r="A191" s="8" t="s">
        <v>362</v>
      </c>
      <c r="B191" s="8" t="s">
        <v>412</v>
      </c>
      <c r="C191" s="11">
        <v>40735</v>
      </c>
      <c r="D191" s="25">
        <v>8533</v>
      </c>
      <c r="E191" s="25">
        <v>9158.4599999999991</v>
      </c>
      <c r="F191" s="25">
        <v>6961.65</v>
      </c>
      <c r="G191" s="25">
        <v>8874.4</v>
      </c>
      <c r="H191" s="25">
        <v>1319.62</v>
      </c>
      <c r="I191" s="25">
        <v>1647.36</v>
      </c>
      <c r="J191" s="25">
        <v>12288.07</v>
      </c>
      <c r="K191" s="25">
        <v>1096.42</v>
      </c>
      <c r="L191" s="25">
        <v>191.98</v>
      </c>
      <c r="M191" s="25">
        <v>13667.73</v>
      </c>
      <c r="N191" s="25">
        <v>105.26299999999999</v>
      </c>
      <c r="O191" s="25">
        <v>8.02</v>
      </c>
      <c r="P191" s="25">
        <v>31103.09</v>
      </c>
      <c r="Q191" s="25">
        <v>2838.54</v>
      </c>
      <c r="R191" s="25">
        <v>1325.64</v>
      </c>
      <c r="S191" s="25">
        <v>1586.93</v>
      </c>
      <c r="T191" s="25">
        <v>99.34</v>
      </c>
      <c r="U191" s="25">
        <v>198.73</v>
      </c>
      <c r="V191" s="25">
        <v>2275.12</v>
      </c>
      <c r="W191" s="25">
        <v>7076.44</v>
      </c>
      <c r="X191" s="25">
        <v>6963.81</v>
      </c>
      <c r="Y191" s="25">
        <v>77.92</v>
      </c>
      <c r="Z191" s="25">
        <v>1352.76</v>
      </c>
      <c r="AA191" s="25">
        <v>10118.11</v>
      </c>
      <c r="AB191" s="25">
        <v>280.74</v>
      </c>
    </row>
    <row r="192" spans="1:28" hidden="1" outlineLevel="1" x14ac:dyDescent="0.2">
      <c r="A192" s="8" t="s">
        <v>363</v>
      </c>
      <c r="B192" s="8" t="s">
        <v>413</v>
      </c>
      <c r="C192" s="11">
        <v>40742</v>
      </c>
      <c r="D192" s="25">
        <v>8545</v>
      </c>
      <c r="E192" s="25">
        <v>9137.6</v>
      </c>
      <c r="F192" s="25">
        <v>6996.09</v>
      </c>
      <c r="G192" s="25">
        <v>8876.2199999999993</v>
      </c>
      <c r="H192" s="25">
        <v>1321.65</v>
      </c>
      <c r="I192" s="25">
        <v>1615.32</v>
      </c>
      <c r="J192" s="25">
        <v>12046.69</v>
      </c>
      <c r="K192" s="25">
        <v>1096.75</v>
      </c>
      <c r="L192" s="25">
        <v>191.78</v>
      </c>
      <c r="M192" s="25">
        <v>13709.47</v>
      </c>
      <c r="N192" s="25">
        <v>107.6987</v>
      </c>
      <c r="O192" s="25">
        <v>8.06</v>
      </c>
      <c r="P192" s="25">
        <v>31085.69</v>
      </c>
      <c r="Q192" s="25">
        <v>2835.12</v>
      </c>
      <c r="R192" s="25">
        <v>1327.31</v>
      </c>
      <c r="S192" s="25">
        <v>1540.56</v>
      </c>
      <c r="T192" s="25">
        <v>99.49</v>
      </c>
      <c r="U192" s="25">
        <v>198.76</v>
      </c>
      <c r="V192" s="25">
        <v>2278.48</v>
      </c>
      <c r="W192" s="25">
        <v>7126.37</v>
      </c>
      <c r="X192" s="25">
        <v>6998.95</v>
      </c>
      <c r="Y192" s="25">
        <v>77.97</v>
      </c>
      <c r="Z192" s="25">
        <v>1309.29</v>
      </c>
      <c r="AA192" s="25">
        <v>10383.02</v>
      </c>
      <c r="AB192" s="25">
        <v>283.16000000000003</v>
      </c>
    </row>
    <row r="193" spans="1:28" hidden="1" outlineLevel="1" x14ac:dyDescent="0.2">
      <c r="A193" s="8" t="s">
        <v>364</v>
      </c>
      <c r="B193" s="8" t="s">
        <v>414</v>
      </c>
      <c r="C193" s="11">
        <v>40749</v>
      </c>
      <c r="D193" s="25">
        <v>8543</v>
      </c>
      <c r="E193" s="25">
        <v>9155.9599999999991</v>
      </c>
      <c r="F193" s="25">
        <v>7033.03</v>
      </c>
      <c r="G193" s="25">
        <v>8983.51</v>
      </c>
      <c r="H193" s="25">
        <v>1322.82</v>
      </c>
      <c r="I193" s="25">
        <v>1626.98</v>
      </c>
      <c r="J193" s="25">
        <v>12130.49</v>
      </c>
      <c r="K193" s="25">
        <v>1096.1199999999999</v>
      </c>
      <c r="L193" s="25">
        <v>191.92</v>
      </c>
      <c r="M193" s="25">
        <v>13806.55</v>
      </c>
      <c r="N193" s="25">
        <v>108.31790000000001</v>
      </c>
      <c r="O193" s="25">
        <v>8.09</v>
      </c>
      <c r="P193" s="25">
        <v>31143.27</v>
      </c>
      <c r="Q193" s="25">
        <v>2848.08</v>
      </c>
      <c r="R193" s="25">
        <v>1329.36</v>
      </c>
      <c r="S193" s="25">
        <v>1552.7</v>
      </c>
      <c r="T193" s="25">
        <v>99.1</v>
      </c>
      <c r="U193" s="25">
        <v>199.94</v>
      </c>
      <c r="V193" s="25">
        <v>2277.91</v>
      </c>
      <c r="W193" s="25">
        <v>7288.89</v>
      </c>
      <c r="X193" s="25">
        <v>7036.62</v>
      </c>
      <c r="Y193" s="25">
        <v>78.02</v>
      </c>
      <c r="Z193" s="25">
        <v>1323.26</v>
      </c>
      <c r="AA193" s="25">
        <v>10428.49</v>
      </c>
      <c r="AB193" s="25">
        <v>285.38</v>
      </c>
    </row>
    <row r="194" spans="1:28" hidden="1" outlineLevel="1" x14ac:dyDescent="0.2">
      <c r="A194" s="8" t="s">
        <v>365</v>
      </c>
      <c r="B194" s="8" t="s">
        <v>415</v>
      </c>
      <c r="C194" s="11">
        <v>40756</v>
      </c>
      <c r="D194" s="25">
        <v>8503</v>
      </c>
      <c r="E194" s="25">
        <v>9322.69</v>
      </c>
      <c r="F194" s="25">
        <v>7066.17</v>
      </c>
      <c r="G194" s="25">
        <v>8973.57</v>
      </c>
      <c r="H194" s="25">
        <v>1319.72</v>
      </c>
      <c r="I194" s="25">
        <v>1639.44</v>
      </c>
      <c r="J194" s="25">
        <v>12216.43</v>
      </c>
      <c r="K194" s="25">
        <v>1091.28</v>
      </c>
      <c r="L194" s="25">
        <v>192.43</v>
      </c>
      <c r="M194" s="25">
        <v>13890.33</v>
      </c>
      <c r="N194" s="25">
        <v>108.96250000000001</v>
      </c>
      <c r="O194" s="25">
        <v>8.08</v>
      </c>
      <c r="P194" s="25">
        <v>31133.41</v>
      </c>
      <c r="Q194" s="25">
        <v>2878</v>
      </c>
      <c r="R194" s="25">
        <v>1321.15</v>
      </c>
      <c r="S194" s="25">
        <v>1575.12</v>
      </c>
      <c r="T194" s="25">
        <v>98.36</v>
      </c>
      <c r="U194" s="25">
        <v>201.31</v>
      </c>
      <c r="V194" s="25">
        <v>2267.33</v>
      </c>
      <c r="W194" s="25">
        <v>7389.45</v>
      </c>
      <c r="X194" s="25">
        <v>7061.47</v>
      </c>
      <c r="Y194" s="25">
        <v>77.69</v>
      </c>
      <c r="Z194" s="25">
        <v>1345.34</v>
      </c>
      <c r="AA194" s="25">
        <v>10577.71</v>
      </c>
      <c r="AB194" s="25">
        <v>285.99</v>
      </c>
    </row>
    <row r="195" spans="1:28" hidden="1" outlineLevel="1" x14ac:dyDescent="0.2">
      <c r="A195" s="8" t="s">
        <v>366</v>
      </c>
      <c r="B195" s="8" t="s">
        <v>416</v>
      </c>
      <c r="C195" s="11">
        <v>40763</v>
      </c>
      <c r="D195" s="25">
        <v>8483</v>
      </c>
      <c r="E195" s="25">
        <v>9064.33</v>
      </c>
      <c r="F195" s="25">
        <v>7003.59</v>
      </c>
      <c r="G195" s="25">
        <v>8759.91</v>
      </c>
      <c r="H195" s="25">
        <v>1318.01</v>
      </c>
      <c r="I195" s="25">
        <v>1616.19</v>
      </c>
      <c r="J195" s="25">
        <v>12038.89</v>
      </c>
      <c r="K195" s="25">
        <v>1087.8399999999999</v>
      </c>
      <c r="L195" s="25">
        <v>191.46</v>
      </c>
      <c r="M195" s="25">
        <v>13830.11</v>
      </c>
      <c r="N195" s="25">
        <v>108.97669999999999</v>
      </c>
      <c r="O195" s="25">
        <v>8.01</v>
      </c>
      <c r="P195" s="25">
        <v>31074.62</v>
      </c>
      <c r="Q195" s="25">
        <v>2852.46</v>
      </c>
      <c r="R195" s="25">
        <v>1316.33</v>
      </c>
      <c r="S195" s="25">
        <v>1557.22</v>
      </c>
      <c r="T195" s="25">
        <v>98.03</v>
      </c>
      <c r="U195" s="25">
        <v>201.13</v>
      </c>
      <c r="V195" s="25">
        <v>2261.98</v>
      </c>
      <c r="W195" s="25">
        <v>7252.75</v>
      </c>
      <c r="X195" s="25">
        <v>6998.51</v>
      </c>
      <c r="Y195" s="25">
        <v>77.45</v>
      </c>
      <c r="Z195" s="25">
        <v>1317.84</v>
      </c>
      <c r="AA195" s="25">
        <v>11034.04</v>
      </c>
      <c r="AB195" s="25">
        <v>284.35000000000002</v>
      </c>
    </row>
    <row r="196" spans="1:28" hidden="1" outlineLevel="1" x14ac:dyDescent="0.2">
      <c r="A196" s="8" t="s">
        <v>367</v>
      </c>
      <c r="B196" s="8" t="s">
        <v>417</v>
      </c>
      <c r="C196" s="11">
        <v>40770</v>
      </c>
      <c r="D196" s="25">
        <v>8542</v>
      </c>
      <c r="E196" s="25">
        <v>8792.48</v>
      </c>
      <c r="F196" s="25">
        <v>7034.54</v>
      </c>
      <c r="G196" s="25">
        <v>8645.81</v>
      </c>
      <c r="H196" s="25">
        <v>1330.49</v>
      </c>
      <c r="I196" s="25">
        <v>1635.14</v>
      </c>
      <c r="J196" s="25">
        <v>12182.14</v>
      </c>
      <c r="K196" s="25">
        <v>1094.69</v>
      </c>
      <c r="L196" s="25">
        <v>188.92</v>
      </c>
      <c r="M196" s="25">
        <v>13908.66</v>
      </c>
      <c r="N196" s="25">
        <v>110.98520000000001</v>
      </c>
      <c r="O196" s="25">
        <v>7.9</v>
      </c>
      <c r="P196" s="25">
        <v>31318.86</v>
      </c>
      <c r="Q196" s="25">
        <v>2840.04</v>
      </c>
      <c r="R196" s="25">
        <v>1331.81</v>
      </c>
      <c r="S196" s="25">
        <v>1557.27</v>
      </c>
      <c r="T196" s="25">
        <v>98.85</v>
      </c>
      <c r="U196" s="25">
        <v>200.9</v>
      </c>
      <c r="V196" s="25">
        <v>2277.5300000000002</v>
      </c>
      <c r="W196" s="25">
        <v>7057.94</v>
      </c>
      <c r="X196" s="25">
        <v>7037.9</v>
      </c>
      <c r="Y196" s="25">
        <v>77.86</v>
      </c>
      <c r="Z196" s="25">
        <v>1317.12</v>
      </c>
      <c r="AA196" s="25">
        <v>11442.89</v>
      </c>
      <c r="AB196" s="25">
        <v>285.62</v>
      </c>
    </row>
    <row r="197" spans="1:28" hidden="1" outlineLevel="1" x14ac:dyDescent="0.2">
      <c r="A197" s="8" t="s">
        <v>368</v>
      </c>
      <c r="B197" s="8" t="s">
        <v>418</v>
      </c>
      <c r="C197" s="11">
        <v>40777</v>
      </c>
      <c r="D197" s="25">
        <v>8539</v>
      </c>
      <c r="E197" s="25">
        <v>8910.9500000000007</v>
      </c>
      <c r="F197" s="25">
        <v>7067.01</v>
      </c>
      <c r="G197" s="25">
        <v>8660.26</v>
      </c>
      <c r="H197" s="25">
        <v>1336.8</v>
      </c>
      <c r="I197" s="25">
        <v>1648.03</v>
      </c>
      <c r="J197" s="25">
        <v>12278.02</v>
      </c>
      <c r="K197" s="25">
        <v>1095.6099999999999</v>
      </c>
      <c r="L197" s="25">
        <v>187.6</v>
      </c>
      <c r="M197" s="25">
        <v>14059.66</v>
      </c>
      <c r="N197" s="25">
        <v>111.3379</v>
      </c>
      <c r="O197" s="25">
        <v>7.95</v>
      </c>
      <c r="P197" s="25">
        <v>31333.94</v>
      </c>
      <c r="Q197" s="25">
        <v>2863.12</v>
      </c>
      <c r="R197" s="25">
        <v>1331.36</v>
      </c>
      <c r="S197" s="25">
        <v>1567.47</v>
      </c>
      <c r="T197" s="25">
        <v>98.47</v>
      </c>
      <c r="U197" s="25">
        <v>201.31</v>
      </c>
      <c r="V197" s="25">
        <v>2276.87</v>
      </c>
      <c r="W197" s="25">
        <v>7072.61</v>
      </c>
      <c r="X197" s="25">
        <v>7069.58</v>
      </c>
      <c r="Y197" s="25">
        <v>77.92</v>
      </c>
      <c r="Z197" s="25">
        <v>1332.08</v>
      </c>
      <c r="AA197" s="25">
        <v>10789.93</v>
      </c>
      <c r="AB197" s="25">
        <v>285.82</v>
      </c>
    </row>
    <row r="198" spans="1:28" hidden="1" outlineLevel="1" x14ac:dyDescent="0.2">
      <c r="A198" s="8" t="s">
        <v>369</v>
      </c>
      <c r="B198" s="8" t="s">
        <v>419</v>
      </c>
      <c r="C198" s="11">
        <v>40784</v>
      </c>
      <c r="D198" s="25">
        <v>8554</v>
      </c>
      <c r="E198" s="25">
        <v>8948.2000000000007</v>
      </c>
      <c r="F198" s="25">
        <v>7093.57</v>
      </c>
      <c r="G198" s="25">
        <v>8653.19</v>
      </c>
      <c r="H198" s="25">
        <v>1337.54</v>
      </c>
      <c r="I198" s="25">
        <v>1653.82</v>
      </c>
      <c r="J198" s="25">
        <v>12320.1</v>
      </c>
      <c r="K198" s="25">
        <v>1097.02</v>
      </c>
      <c r="L198" s="25">
        <v>186.89</v>
      </c>
      <c r="M198" s="25">
        <v>14054.49</v>
      </c>
      <c r="N198" s="25">
        <v>111.4067</v>
      </c>
      <c r="O198" s="25">
        <v>7.9</v>
      </c>
      <c r="P198" s="25">
        <v>31407.279999999999</v>
      </c>
      <c r="Q198" s="25">
        <v>2874.1</v>
      </c>
      <c r="R198" s="25">
        <v>1329.17</v>
      </c>
      <c r="S198" s="25">
        <v>1572.66</v>
      </c>
      <c r="T198" s="25">
        <v>98.39</v>
      </c>
      <c r="U198" s="25">
        <v>201.51</v>
      </c>
      <c r="V198" s="25">
        <v>2280.66</v>
      </c>
      <c r="W198" s="25">
        <v>7086.58</v>
      </c>
      <c r="X198" s="25">
        <v>7089.6</v>
      </c>
      <c r="Y198" s="25">
        <v>77.78</v>
      </c>
      <c r="Z198" s="25">
        <v>1349.71</v>
      </c>
      <c r="AA198" s="25">
        <v>10799.56</v>
      </c>
      <c r="AB198" s="25">
        <v>286.08999999999997</v>
      </c>
    </row>
    <row r="199" spans="1:28" hidden="1" outlineLevel="1" x14ac:dyDescent="0.2">
      <c r="A199" s="8" t="s">
        <v>370</v>
      </c>
      <c r="B199" s="8" t="s">
        <v>420</v>
      </c>
      <c r="C199" s="11">
        <v>40805</v>
      </c>
      <c r="D199" s="25">
        <v>8741</v>
      </c>
      <c r="E199" s="25">
        <v>9015.4699999999993</v>
      </c>
      <c r="F199" s="25">
        <v>7040.79</v>
      </c>
      <c r="G199" s="25">
        <v>8852.7199999999993</v>
      </c>
      <c r="H199" s="25">
        <v>1366.22</v>
      </c>
      <c r="I199" s="25">
        <v>1615.75</v>
      </c>
      <c r="J199" s="25">
        <v>12034.61</v>
      </c>
      <c r="K199" s="25">
        <v>1121.02</v>
      </c>
      <c r="L199" s="25">
        <v>183.99</v>
      </c>
      <c r="M199" s="25">
        <v>13809.56</v>
      </c>
      <c r="N199" s="25">
        <v>113.72920000000001</v>
      </c>
      <c r="O199" s="25">
        <v>7.91</v>
      </c>
      <c r="P199" s="25">
        <v>31726.33</v>
      </c>
      <c r="Q199" s="25">
        <v>2847.79</v>
      </c>
      <c r="R199" s="25">
        <v>1358.31</v>
      </c>
      <c r="S199" s="25">
        <v>1558.74</v>
      </c>
      <c r="T199" s="25">
        <v>99.83</v>
      </c>
      <c r="U199" s="25">
        <v>202.62</v>
      </c>
      <c r="V199" s="25">
        <v>2330.5</v>
      </c>
      <c r="W199" s="25">
        <v>7192.79</v>
      </c>
      <c r="X199" s="25">
        <v>7041.7</v>
      </c>
      <c r="Y199" s="25">
        <v>79.42</v>
      </c>
      <c r="Z199" s="25">
        <v>1314.57</v>
      </c>
      <c r="AA199" s="25">
        <v>9984.4699999999993</v>
      </c>
      <c r="AB199" s="25">
        <v>288.81</v>
      </c>
    </row>
    <row r="200" spans="1:28" hidden="1" outlineLevel="1" x14ac:dyDescent="0.2">
      <c r="A200" s="8" t="s">
        <v>371</v>
      </c>
      <c r="B200" s="8" t="s">
        <v>421</v>
      </c>
      <c r="C200" s="11">
        <v>40812</v>
      </c>
      <c r="D200" s="25">
        <v>8973</v>
      </c>
      <c r="E200" s="25">
        <v>9025.6200000000008</v>
      </c>
      <c r="F200" s="25">
        <v>7001.67</v>
      </c>
      <c r="G200" s="25">
        <v>8908.36</v>
      </c>
      <c r="H200" s="25">
        <v>1405.23</v>
      </c>
      <c r="I200" s="25">
        <v>1641.1</v>
      </c>
      <c r="J200" s="25">
        <v>12220.37</v>
      </c>
      <c r="K200" s="25">
        <v>1151.04</v>
      </c>
      <c r="L200" s="25">
        <v>185.2</v>
      </c>
      <c r="M200" s="25">
        <v>13967.13</v>
      </c>
      <c r="N200" s="25">
        <v>117.42270000000001</v>
      </c>
      <c r="O200" s="25">
        <v>7.73</v>
      </c>
      <c r="P200" s="25">
        <v>32495.81</v>
      </c>
      <c r="Q200" s="25">
        <v>2860.93</v>
      </c>
      <c r="R200" s="25">
        <v>1394.61</v>
      </c>
      <c r="S200" s="25">
        <v>1563.57</v>
      </c>
      <c r="T200" s="25">
        <v>102.35</v>
      </c>
      <c r="U200" s="25">
        <v>205.81</v>
      </c>
      <c r="V200" s="25">
        <v>2392.38</v>
      </c>
      <c r="W200" s="25">
        <v>7225.55</v>
      </c>
      <c r="X200" s="25">
        <v>7009.22</v>
      </c>
      <c r="Y200" s="25">
        <v>81.459999999999994</v>
      </c>
      <c r="Z200" s="25">
        <v>1328.04</v>
      </c>
      <c r="AA200" s="25">
        <v>10019.09</v>
      </c>
      <c r="AB200" s="25">
        <v>293.05</v>
      </c>
    </row>
    <row r="201" spans="1:28" hidden="1" outlineLevel="1" x14ac:dyDescent="0.2">
      <c r="A201" s="8" t="s">
        <v>372</v>
      </c>
      <c r="B201" s="8" t="s">
        <v>422</v>
      </c>
      <c r="C201" s="11">
        <v>40819</v>
      </c>
      <c r="D201" s="25">
        <v>8979</v>
      </c>
      <c r="E201" s="25">
        <v>8829.66</v>
      </c>
      <c r="F201" s="25">
        <v>6942.53</v>
      </c>
      <c r="G201" s="25">
        <v>8740.7199999999993</v>
      </c>
      <c r="H201" s="25">
        <v>1403.33</v>
      </c>
      <c r="I201" s="25">
        <v>1637</v>
      </c>
      <c r="J201" s="25">
        <v>12182.81</v>
      </c>
      <c r="K201" s="25">
        <v>1151.69</v>
      </c>
      <c r="L201" s="25">
        <v>183.04</v>
      </c>
      <c r="M201" s="25">
        <v>14007.64</v>
      </c>
      <c r="N201" s="25">
        <v>117.244</v>
      </c>
      <c r="O201" s="25">
        <v>7.62</v>
      </c>
      <c r="P201" s="25">
        <v>32396.86</v>
      </c>
      <c r="Q201" s="25">
        <v>2832.48</v>
      </c>
      <c r="R201" s="25">
        <v>1403.75</v>
      </c>
      <c r="S201" s="25">
        <v>1556.35</v>
      </c>
      <c r="T201" s="25">
        <v>102.67</v>
      </c>
      <c r="U201" s="25">
        <v>206.09</v>
      </c>
      <c r="V201" s="25">
        <v>2393.88</v>
      </c>
      <c r="W201" s="25">
        <v>7012.24</v>
      </c>
      <c r="X201" s="25">
        <v>6950.05</v>
      </c>
      <c r="Y201" s="25">
        <v>81.5</v>
      </c>
      <c r="Z201" s="25">
        <v>1322.38</v>
      </c>
      <c r="AA201" s="25">
        <v>9991.93</v>
      </c>
      <c r="AB201" s="25">
        <v>289.01</v>
      </c>
    </row>
    <row r="202" spans="1:28" hidden="1" outlineLevel="1" x14ac:dyDescent="0.2">
      <c r="A202" s="8" t="s">
        <v>373</v>
      </c>
      <c r="B202" s="8" t="s">
        <v>423</v>
      </c>
      <c r="C202" s="11">
        <v>40826</v>
      </c>
      <c r="D202" s="25">
        <v>8943</v>
      </c>
      <c r="E202" s="25">
        <v>8628.56</v>
      </c>
      <c r="F202" s="25">
        <v>6851.51</v>
      </c>
      <c r="G202" s="25">
        <v>8562.16</v>
      </c>
      <c r="H202" s="25">
        <v>1406.13</v>
      </c>
      <c r="I202" s="25">
        <v>1603.21</v>
      </c>
      <c r="J202" s="25">
        <v>11933.36</v>
      </c>
      <c r="K202" s="25">
        <v>1148.8</v>
      </c>
      <c r="L202" s="25">
        <v>181.39</v>
      </c>
      <c r="M202" s="25">
        <v>13818.01</v>
      </c>
      <c r="N202" s="25">
        <v>116.55459999999999</v>
      </c>
      <c r="O202" s="25">
        <v>7.51</v>
      </c>
      <c r="P202" s="25">
        <v>32231.38</v>
      </c>
      <c r="Q202" s="25">
        <v>2803.75</v>
      </c>
      <c r="R202" s="25">
        <v>1391.99</v>
      </c>
      <c r="S202" s="25">
        <v>1525.57</v>
      </c>
      <c r="T202" s="25">
        <v>102.45</v>
      </c>
      <c r="U202" s="25">
        <v>204.1</v>
      </c>
      <c r="V202" s="25">
        <v>2384.59</v>
      </c>
      <c r="W202" s="25">
        <v>6833.7</v>
      </c>
      <c r="X202" s="25">
        <v>6848.88</v>
      </c>
      <c r="Y202" s="25">
        <v>81.19</v>
      </c>
      <c r="Z202" s="25">
        <v>1304.53</v>
      </c>
      <c r="AA202" s="25">
        <v>9715.58</v>
      </c>
      <c r="AB202" s="25">
        <v>287.45</v>
      </c>
    </row>
    <row r="203" spans="1:28" hidden="1" outlineLevel="1" x14ac:dyDescent="0.2">
      <c r="A203" s="8" t="s">
        <v>374</v>
      </c>
      <c r="B203" s="8" t="s">
        <v>424</v>
      </c>
      <c r="C203" s="11">
        <v>40833</v>
      </c>
      <c r="D203" s="25">
        <v>8913</v>
      </c>
      <c r="E203" s="25">
        <v>8978.6</v>
      </c>
      <c r="F203" s="25">
        <v>6962.74</v>
      </c>
      <c r="G203" s="25">
        <v>8708.01</v>
      </c>
      <c r="H203" s="25">
        <v>1399.32</v>
      </c>
      <c r="I203" s="25">
        <v>1639.67</v>
      </c>
      <c r="J203" s="25">
        <v>12206.53</v>
      </c>
      <c r="K203" s="25">
        <v>1145.55</v>
      </c>
      <c r="L203" s="25">
        <v>181.55</v>
      </c>
      <c r="M203" s="25">
        <v>14000.72</v>
      </c>
      <c r="N203" s="25">
        <v>116.0849</v>
      </c>
      <c r="O203" s="25">
        <v>7.66</v>
      </c>
      <c r="P203" s="25">
        <v>32262.79</v>
      </c>
      <c r="Q203" s="25">
        <v>2843.46</v>
      </c>
      <c r="R203" s="25">
        <v>1387.22</v>
      </c>
      <c r="S203" s="25">
        <v>1569.39</v>
      </c>
      <c r="T203" s="25">
        <v>102.15</v>
      </c>
      <c r="U203" s="25">
        <v>205.31</v>
      </c>
      <c r="V203" s="25">
        <v>2376.5500000000002</v>
      </c>
      <c r="W203" s="25">
        <v>7026.12</v>
      </c>
      <c r="X203" s="25">
        <v>6971.45</v>
      </c>
      <c r="Y203" s="25">
        <v>80.89</v>
      </c>
      <c r="Z203" s="25">
        <v>1336.84</v>
      </c>
      <c r="AA203" s="25">
        <v>9872.4</v>
      </c>
      <c r="AB203" s="25">
        <v>288.73</v>
      </c>
    </row>
    <row r="204" spans="1:28" hidden="1" outlineLevel="1" x14ac:dyDescent="0.2">
      <c r="A204" s="8" t="s">
        <v>375</v>
      </c>
      <c r="B204" s="8" t="s">
        <v>425</v>
      </c>
      <c r="C204" s="11">
        <v>40840</v>
      </c>
      <c r="D204" s="25">
        <v>8851</v>
      </c>
      <c r="E204" s="25">
        <v>9049.7099999999991</v>
      </c>
      <c r="F204" s="25">
        <v>6963.83</v>
      </c>
      <c r="G204" s="25">
        <v>8696.65</v>
      </c>
      <c r="H204" s="25">
        <v>1387.67</v>
      </c>
      <c r="I204" s="25">
        <v>1636.01</v>
      </c>
      <c r="J204" s="25">
        <v>12180.93</v>
      </c>
      <c r="K204" s="25">
        <v>1137.94</v>
      </c>
      <c r="L204" s="25">
        <v>179.53</v>
      </c>
      <c r="M204" s="25">
        <v>13952.85</v>
      </c>
      <c r="N204" s="25">
        <v>115.23209999999999</v>
      </c>
      <c r="O204" s="31">
        <v>7.75</v>
      </c>
      <c r="P204" s="25">
        <v>32095.84</v>
      </c>
      <c r="Q204" s="25">
        <v>2833.45</v>
      </c>
      <c r="R204" s="25">
        <v>1375.92</v>
      </c>
      <c r="S204" s="25">
        <v>1575.5</v>
      </c>
      <c r="T204" s="25">
        <v>102.13</v>
      </c>
      <c r="U204" s="25">
        <v>204.65</v>
      </c>
      <c r="V204" s="25">
        <v>2360.04</v>
      </c>
      <c r="W204" s="25">
        <v>7022.19</v>
      </c>
      <c r="X204" s="25">
        <v>6962.08</v>
      </c>
      <c r="Y204" s="25">
        <v>80.36</v>
      </c>
      <c r="Z204" s="25">
        <v>1333.92</v>
      </c>
      <c r="AA204" s="25">
        <v>9862.44</v>
      </c>
      <c r="AB204" s="25">
        <v>286.91000000000003</v>
      </c>
    </row>
    <row r="205" spans="1:28" hidden="1" outlineLevel="1" x14ac:dyDescent="0.2">
      <c r="A205" s="8" t="s">
        <v>376</v>
      </c>
      <c r="B205" s="8" t="s">
        <v>426</v>
      </c>
      <c r="C205" s="11">
        <v>40847</v>
      </c>
      <c r="D205" s="25">
        <v>8848</v>
      </c>
      <c r="E205" s="25">
        <v>9331</v>
      </c>
      <c r="F205" s="25">
        <v>7042.43</v>
      </c>
      <c r="G205" s="25">
        <v>8833.44</v>
      </c>
      <c r="H205" s="25">
        <v>1391.28</v>
      </c>
      <c r="I205" s="25">
        <v>1666.34</v>
      </c>
      <c r="J205" s="25">
        <v>12406.36</v>
      </c>
      <c r="K205" s="25">
        <v>1138.3399999999999</v>
      </c>
      <c r="L205" s="25">
        <v>178.13</v>
      </c>
      <c r="M205" s="25">
        <v>14185.21</v>
      </c>
      <c r="N205" s="25">
        <v>116.3519</v>
      </c>
      <c r="O205" s="25">
        <v>7.88</v>
      </c>
      <c r="P205" s="25">
        <v>32203.98</v>
      </c>
      <c r="Q205" s="25">
        <v>2837.54</v>
      </c>
      <c r="R205" s="25">
        <v>1376.15</v>
      </c>
      <c r="S205" s="25">
        <v>1615.1</v>
      </c>
      <c r="T205" s="25">
        <v>101.9</v>
      </c>
      <c r="U205" s="25">
        <v>205.74</v>
      </c>
      <c r="V205" s="25">
        <v>2359.2399999999998</v>
      </c>
      <c r="W205" s="25">
        <v>7168.52</v>
      </c>
      <c r="X205" s="25">
        <v>7043.21</v>
      </c>
      <c r="Y205" s="25">
        <v>80.44</v>
      </c>
      <c r="Z205" s="25">
        <v>1369.13</v>
      </c>
      <c r="AA205" s="25">
        <v>10145.64</v>
      </c>
      <c r="AB205" s="25">
        <v>288.43</v>
      </c>
    </row>
    <row r="206" spans="1:28" hidden="1" outlineLevel="1" x14ac:dyDescent="0.2">
      <c r="A206" s="8" t="s">
        <v>377</v>
      </c>
      <c r="B206" s="8" t="s">
        <v>427</v>
      </c>
      <c r="C206" s="11">
        <v>40854</v>
      </c>
      <c r="D206" s="25">
        <v>8940</v>
      </c>
      <c r="E206" s="25">
        <v>9301.5300000000007</v>
      </c>
      <c r="F206" s="25">
        <v>7060.61</v>
      </c>
      <c r="G206" s="25">
        <v>8847.81</v>
      </c>
      <c r="H206" s="25">
        <v>1407.43</v>
      </c>
      <c r="I206" s="25">
        <v>1656.52</v>
      </c>
      <c r="J206" s="25">
        <v>12326.83</v>
      </c>
      <c r="K206" s="25">
        <v>1150.78</v>
      </c>
      <c r="L206" s="25">
        <v>182.18</v>
      </c>
      <c r="M206" s="25">
        <v>14311.33</v>
      </c>
      <c r="N206" s="25">
        <v>114.41590000000001</v>
      </c>
      <c r="O206" s="25">
        <v>8</v>
      </c>
      <c r="P206" s="25">
        <v>32467.77</v>
      </c>
      <c r="Q206" s="25">
        <v>2867.83</v>
      </c>
      <c r="R206" s="25">
        <v>1392.91</v>
      </c>
      <c r="S206" s="25">
        <v>1593.24</v>
      </c>
      <c r="T206" s="25">
        <v>103.75</v>
      </c>
      <c r="U206" s="25">
        <v>208.37</v>
      </c>
      <c r="V206" s="25">
        <v>2383.83</v>
      </c>
      <c r="W206" s="25">
        <v>7121.96</v>
      </c>
      <c r="X206" s="25">
        <v>7057.93</v>
      </c>
      <c r="Y206" s="25">
        <v>81.150000000000006</v>
      </c>
      <c r="Z206" s="25">
        <v>1359.29</v>
      </c>
      <c r="AA206" s="25">
        <v>10147.56</v>
      </c>
      <c r="AB206" s="25">
        <v>290.81</v>
      </c>
    </row>
    <row r="207" spans="1:28" hidden="1" outlineLevel="1" x14ac:dyDescent="0.2">
      <c r="A207" s="8" t="s">
        <v>378</v>
      </c>
      <c r="B207" s="8" t="s">
        <v>428</v>
      </c>
      <c r="C207" s="11">
        <v>40861</v>
      </c>
      <c r="D207" s="25">
        <v>8954</v>
      </c>
      <c r="E207" s="25">
        <v>9171.2199999999993</v>
      </c>
      <c r="F207" s="25">
        <v>6989.96</v>
      </c>
      <c r="G207" s="25">
        <v>8809.18</v>
      </c>
      <c r="H207" s="25">
        <v>1411.07</v>
      </c>
      <c r="I207" s="25">
        <v>1644.78</v>
      </c>
      <c r="J207" s="25">
        <v>12243.52</v>
      </c>
      <c r="K207" s="25">
        <v>1151.79</v>
      </c>
      <c r="L207" s="25">
        <v>179.7</v>
      </c>
      <c r="M207" s="25">
        <v>14313.33</v>
      </c>
      <c r="N207" s="25">
        <v>115.14620000000001</v>
      </c>
      <c r="O207" s="25">
        <v>7.97</v>
      </c>
      <c r="P207" s="25">
        <v>32483.52</v>
      </c>
      <c r="Q207" s="25">
        <v>2858.49</v>
      </c>
      <c r="R207" s="25">
        <v>1392.92</v>
      </c>
      <c r="S207" s="25">
        <v>1580.95</v>
      </c>
      <c r="T207" s="25">
        <v>103.56</v>
      </c>
      <c r="U207" s="25">
        <v>207.56</v>
      </c>
      <c r="V207" s="25">
        <v>2387.54</v>
      </c>
      <c r="W207" s="25">
        <v>7040.71</v>
      </c>
      <c r="X207" s="25">
        <v>6992.36</v>
      </c>
      <c r="Y207" s="25">
        <v>81.34</v>
      </c>
      <c r="Z207" s="25">
        <v>1350.61</v>
      </c>
      <c r="AA207" s="25">
        <v>9909.69</v>
      </c>
      <c r="AB207" s="25">
        <v>291.32</v>
      </c>
    </row>
    <row r="208" spans="1:28" hidden="1" outlineLevel="1" x14ac:dyDescent="0.2">
      <c r="A208" s="8" t="s">
        <v>379</v>
      </c>
      <c r="B208" s="8" t="s">
        <v>429</v>
      </c>
      <c r="C208" s="11">
        <v>40868</v>
      </c>
      <c r="D208" s="25">
        <v>8990</v>
      </c>
      <c r="E208" s="25">
        <v>9070.77</v>
      </c>
      <c r="F208" s="25">
        <v>6947.28</v>
      </c>
      <c r="G208" s="25">
        <v>8777.61</v>
      </c>
      <c r="H208" s="25">
        <v>1415.74</v>
      </c>
      <c r="I208" s="25">
        <v>1631.69</v>
      </c>
      <c r="J208" s="25">
        <v>12144.28</v>
      </c>
      <c r="K208" s="25">
        <v>1154.73</v>
      </c>
      <c r="L208" s="25">
        <v>177.48</v>
      </c>
      <c r="M208" s="25">
        <v>14196.76</v>
      </c>
      <c r="N208" s="25">
        <v>116.70729999999999</v>
      </c>
      <c r="O208" s="25">
        <v>7.95</v>
      </c>
      <c r="P208" s="25">
        <v>32600.48</v>
      </c>
      <c r="Q208" s="25">
        <v>2852.81</v>
      </c>
      <c r="R208" s="25">
        <v>1400.62</v>
      </c>
      <c r="S208" s="25">
        <v>1555.28</v>
      </c>
      <c r="T208" s="25">
        <v>103.48</v>
      </c>
      <c r="U208" s="25">
        <v>207.34</v>
      </c>
      <c r="V208" s="25">
        <v>2396.94</v>
      </c>
      <c r="W208" s="25">
        <v>6893.87</v>
      </c>
      <c r="X208" s="25">
        <v>6946.2</v>
      </c>
      <c r="Y208" s="25">
        <v>81.63</v>
      </c>
      <c r="Z208" s="25">
        <v>1327.56</v>
      </c>
      <c r="AA208" s="25">
        <v>9799.74</v>
      </c>
      <c r="AB208" s="25">
        <v>291.45</v>
      </c>
    </row>
    <row r="209" spans="1:28" hidden="1" outlineLevel="1" x14ac:dyDescent="0.2">
      <c r="A209" s="8" t="s">
        <v>380</v>
      </c>
      <c r="B209" s="8" t="s">
        <v>430</v>
      </c>
      <c r="C209" s="11">
        <v>40875</v>
      </c>
      <c r="D209" s="25">
        <v>9043</v>
      </c>
      <c r="E209" s="25">
        <v>8829.7099999999991</v>
      </c>
      <c r="F209" s="25">
        <v>6919.24</v>
      </c>
      <c r="G209" s="25">
        <v>8665.93</v>
      </c>
      <c r="H209" s="25">
        <v>1421.29</v>
      </c>
      <c r="I209" s="25">
        <v>1630.34</v>
      </c>
      <c r="J209" s="25">
        <v>12127.4</v>
      </c>
      <c r="K209" s="25">
        <v>1160.27</v>
      </c>
      <c r="L209" s="25">
        <v>173.13</v>
      </c>
      <c r="M209" s="25">
        <v>14068.22</v>
      </c>
      <c r="N209" s="25">
        <v>117.21799999999999</v>
      </c>
      <c r="O209" s="25">
        <v>7.86</v>
      </c>
      <c r="P209" s="25">
        <v>32726.02</v>
      </c>
      <c r="Q209" s="25">
        <v>2844.19</v>
      </c>
      <c r="R209" s="25">
        <v>1404.85</v>
      </c>
      <c r="S209" s="25">
        <v>1548.47</v>
      </c>
      <c r="T209" s="25">
        <v>103.4</v>
      </c>
      <c r="U209" s="25">
        <v>207.87</v>
      </c>
      <c r="V209" s="25">
        <v>2411</v>
      </c>
      <c r="W209" s="25">
        <v>6725.41</v>
      </c>
      <c r="X209" s="25">
        <v>6918.18</v>
      </c>
      <c r="Y209" s="25">
        <v>79.88</v>
      </c>
      <c r="Z209" s="25">
        <v>1313.05</v>
      </c>
      <c r="AA209" s="25">
        <v>9849.4599999999991</v>
      </c>
      <c r="AB209" s="25">
        <v>289.17</v>
      </c>
    </row>
    <row r="210" spans="1:28" hidden="1" outlineLevel="1" x14ac:dyDescent="0.2">
      <c r="A210" s="8" t="s">
        <v>381</v>
      </c>
      <c r="B210" s="8" t="s">
        <v>431</v>
      </c>
      <c r="C210" s="11">
        <v>40882</v>
      </c>
      <c r="D210" s="25">
        <v>9096</v>
      </c>
      <c r="E210" s="25">
        <v>9216.5499999999993</v>
      </c>
      <c r="F210" s="25">
        <v>7056.28</v>
      </c>
      <c r="G210" s="25">
        <v>8896.82</v>
      </c>
      <c r="H210" s="25">
        <v>1426.27</v>
      </c>
      <c r="I210" s="25">
        <v>1639.57</v>
      </c>
      <c r="J210" s="25">
        <v>12191.84</v>
      </c>
      <c r="K210" s="25">
        <v>1169.31</v>
      </c>
      <c r="L210" s="25">
        <v>175.2</v>
      </c>
      <c r="M210" s="25">
        <v>14223.39</v>
      </c>
      <c r="N210" s="25">
        <v>116.90440000000001</v>
      </c>
      <c r="O210" s="25">
        <v>7.99</v>
      </c>
      <c r="P210" s="25">
        <v>32840.120000000003</v>
      </c>
      <c r="Q210" s="25">
        <v>2876.38</v>
      </c>
      <c r="R210" s="25">
        <v>1415.71</v>
      </c>
      <c r="S210" s="25">
        <v>1561.35</v>
      </c>
      <c r="T210" s="25">
        <v>102.84</v>
      </c>
      <c r="U210" s="25">
        <v>209.13</v>
      </c>
      <c r="V210" s="25">
        <v>2425.23</v>
      </c>
      <c r="W210" s="25">
        <v>7016.92</v>
      </c>
      <c r="X210" s="25">
        <v>7055.62</v>
      </c>
      <c r="Y210" s="25">
        <v>79.89</v>
      </c>
      <c r="Z210" s="25">
        <v>1331.29</v>
      </c>
      <c r="AA210" s="25">
        <v>9912.81</v>
      </c>
      <c r="AB210" s="25">
        <v>293.29000000000002</v>
      </c>
    </row>
    <row r="211" spans="1:28" hidden="1" outlineLevel="1" x14ac:dyDescent="0.2">
      <c r="A211" s="8" t="s">
        <v>382</v>
      </c>
      <c r="B211" s="8" t="s">
        <v>536</v>
      </c>
      <c r="C211" s="11">
        <v>40889</v>
      </c>
      <c r="D211" s="25">
        <v>9039</v>
      </c>
      <c r="E211" s="25">
        <v>9248.6299999999992</v>
      </c>
      <c r="F211" s="25">
        <v>7018.59</v>
      </c>
      <c r="G211" s="25">
        <v>8893.7900000000009</v>
      </c>
      <c r="H211" s="25">
        <v>1420.17</v>
      </c>
      <c r="I211" s="25">
        <v>1626.76</v>
      </c>
      <c r="J211" s="25">
        <v>12094.83</v>
      </c>
      <c r="K211" s="25">
        <v>1162.6500000000001</v>
      </c>
      <c r="L211" s="25">
        <v>175.06</v>
      </c>
      <c r="M211" s="25">
        <v>14141.84</v>
      </c>
      <c r="N211" s="25">
        <v>116.3034</v>
      </c>
      <c r="O211" s="25">
        <v>7.99</v>
      </c>
      <c r="P211" s="25">
        <v>32628.42</v>
      </c>
      <c r="Q211" s="25">
        <v>2883.47</v>
      </c>
      <c r="R211" s="25">
        <v>1404.61</v>
      </c>
      <c r="S211" s="25">
        <v>1566.75</v>
      </c>
      <c r="T211" s="25">
        <v>101.34</v>
      </c>
      <c r="U211" s="25">
        <v>208.58</v>
      </c>
      <c r="V211" s="25">
        <v>2409.98</v>
      </c>
      <c r="W211" s="25">
        <v>7025.19</v>
      </c>
      <c r="X211" s="25">
        <v>7018.81</v>
      </c>
      <c r="Y211" s="25">
        <v>79.42</v>
      </c>
      <c r="Z211" s="25">
        <v>1337.58</v>
      </c>
      <c r="AA211" s="25">
        <v>9778.64</v>
      </c>
      <c r="AB211" s="25">
        <v>293.42</v>
      </c>
    </row>
    <row r="212" spans="1:28" hidden="1" outlineLevel="1" x14ac:dyDescent="0.2">
      <c r="A212" s="8" t="s">
        <v>383</v>
      </c>
      <c r="B212" s="8" t="s">
        <v>537</v>
      </c>
      <c r="C212" s="11">
        <v>40896</v>
      </c>
      <c r="D212" s="25">
        <v>9095</v>
      </c>
      <c r="E212" s="25">
        <v>9071.58</v>
      </c>
      <c r="F212" s="25">
        <v>6966.01</v>
      </c>
      <c r="G212" s="25">
        <v>8787.02</v>
      </c>
      <c r="H212" s="25">
        <v>1428.7</v>
      </c>
      <c r="I212" s="25">
        <v>1596.29</v>
      </c>
      <c r="J212" s="25">
        <v>11867.61</v>
      </c>
      <c r="K212" s="25">
        <v>1168.67</v>
      </c>
      <c r="L212" s="25">
        <v>170.77</v>
      </c>
      <c r="M212" s="25">
        <v>14096.34</v>
      </c>
      <c r="N212" s="25">
        <v>116.5727</v>
      </c>
      <c r="O212" s="25">
        <v>7.88</v>
      </c>
      <c r="P212" s="25">
        <v>32774.769999999997</v>
      </c>
      <c r="Q212" s="25">
        <v>2859.39</v>
      </c>
      <c r="R212" s="25">
        <v>1405.88</v>
      </c>
      <c r="S212" s="25">
        <v>1532.48</v>
      </c>
      <c r="T212" s="25">
        <v>101.83</v>
      </c>
      <c r="U212" s="25">
        <v>206.77</v>
      </c>
      <c r="V212" s="25">
        <v>2425.1</v>
      </c>
      <c r="W212" s="25">
        <v>6862.86</v>
      </c>
      <c r="X212" s="25">
        <v>6961.61</v>
      </c>
      <c r="Y212" s="25">
        <v>79.760000000000005</v>
      </c>
      <c r="Z212" s="25">
        <v>1306.47</v>
      </c>
      <c r="AA212" s="25">
        <v>9598.69</v>
      </c>
      <c r="AB212" s="25">
        <v>290.88</v>
      </c>
    </row>
    <row r="213" spans="1:28" hidden="1" outlineLevel="1" x14ac:dyDescent="0.2">
      <c r="A213" s="8" t="s">
        <v>384</v>
      </c>
      <c r="B213" s="8" t="s">
        <v>538</v>
      </c>
      <c r="C213" s="11">
        <v>40903</v>
      </c>
      <c r="D213" s="25">
        <v>9069</v>
      </c>
      <c r="E213" s="25">
        <v>9134.48</v>
      </c>
      <c r="F213" s="25">
        <v>6989.06</v>
      </c>
      <c r="G213" s="25">
        <v>8831.61</v>
      </c>
      <c r="H213" s="25">
        <v>1430.31</v>
      </c>
      <c r="I213" s="25">
        <v>1592.87</v>
      </c>
      <c r="J213" s="25">
        <v>11840.49</v>
      </c>
      <c r="K213" s="25">
        <v>1165.32</v>
      </c>
      <c r="L213" s="25">
        <v>171.93</v>
      </c>
      <c r="M213" s="25">
        <v>14187.54</v>
      </c>
      <c r="N213" s="25">
        <v>116.2484</v>
      </c>
      <c r="O213" s="25">
        <v>7.83</v>
      </c>
      <c r="P213" s="25">
        <v>32580.400000000001</v>
      </c>
      <c r="Q213" s="25">
        <v>2860.74</v>
      </c>
      <c r="R213" s="25">
        <v>1409.33</v>
      </c>
      <c r="S213" s="25">
        <v>1529.24</v>
      </c>
      <c r="T213" s="25">
        <v>100.91</v>
      </c>
      <c r="U213" s="25">
        <v>207.4</v>
      </c>
      <c r="V213" s="25">
        <v>2418.27</v>
      </c>
      <c r="W213" s="25">
        <v>6972.79</v>
      </c>
      <c r="X213" s="25">
        <v>6991.32</v>
      </c>
      <c r="Y213" s="25">
        <v>79.66</v>
      </c>
      <c r="Z213" s="25">
        <v>1318.83</v>
      </c>
      <c r="AA213" s="25">
        <v>9702.7900000000009</v>
      </c>
      <c r="AB213" s="25">
        <v>290</v>
      </c>
    </row>
    <row r="214" spans="1:28" collapsed="1" x14ac:dyDescent="0.2">
      <c r="A214" s="8"/>
      <c r="B214" s="9">
        <v>2012</v>
      </c>
      <c r="C214" s="10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</row>
    <row r="215" spans="1:28" hidden="1" outlineLevel="1" x14ac:dyDescent="0.2">
      <c r="A215" s="8" t="s">
        <v>384</v>
      </c>
      <c r="B215" s="8" t="s">
        <v>432</v>
      </c>
      <c r="C215" s="11">
        <v>40903</v>
      </c>
      <c r="D215" s="25">
        <v>9069</v>
      </c>
      <c r="E215" s="25">
        <v>9134.48</v>
      </c>
      <c r="F215" s="25">
        <v>6989.06</v>
      </c>
      <c r="G215" s="25">
        <v>8831.61</v>
      </c>
      <c r="H215" s="25">
        <v>1430.31</v>
      </c>
      <c r="I215" s="25">
        <v>1592.87</v>
      </c>
      <c r="J215" s="25">
        <v>11840.49</v>
      </c>
      <c r="K215" s="25">
        <v>1165.32</v>
      </c>
      <c r="L215" s="25">
        <v>171.93</v>
      </c>
      <c r="M215" s="25">
        <v>14187.54</v>
      </c>
      <c r="N215" s="25">
        <v>116.2484</v>
      </c>
      <c r="O215" s="25">
        <v>7.83</v>
      </c>
      <c r="P215" s="25">
        <v>32580.400000000001</v>
      </c>
      <c r="Q215" s="25">
        <v>2860.74</v>
      </c>
      <c r="R215" s="25">
        <v>1409.33</v>
      </c>
      <c r="S215" s="25">
        <v>1529.24</v>
      </c>
      <c r="T215" s="25">
        <v>100.91</v>
      </c>
      <c r="U215" s="25">
        <v>207.4</v>
      </c>
      <c r="V215" s="25">
        <v>2418.27</v>
      </c>
      <c r="W215" s="25">
        <v>6972.79</v>
      </c>
      <c r="X215" s="25">
        <v>6991.32</v>
      </c>
      <c r="Y215" s="25">
        <v>79.66</v>
      </c>
      <c r="Z215" s="25">
        <v>1318.83</v>
      </c>
      <c r="AA215" s="25">
        <v>9702.7900000000009</v>
      </c>
      <c r="AB215" s="25">
        <v>290</v>
      </c>
    </row>
    <row r="216" spans="1:28" hidden="1" outlineLevel="1" x14ac:dyDescent="0.2">
      <c r="A216" s="8"/>
      <c r="B216" s="8" t="s">
        <v>539</v>
      </c>
      <c r="C216" s="11">
        <v>40910</v>
      </c>
      <c r="D216" s="25">
        <v>9076</v>
      </c>
      <c r="E216" s="25">
        <v>9208.83</v>
      </c>
      <c r="F216" s="25">
        <v>6992.31</v>
      </c>
      <c r="G216" s="25">
        <v>8896.6</v>
      </c>
      <c r="H216" s="25">
        <v>1435.87</v>
      </c>
      <c r="I216" s="25">
        <v>1588.86</v>
      </c>
      <c r="J216" s="25">
        <v>11811.89</v>
      </c>
      <c r="K216" s="25">
        <v>1167.21</v>
      </c>
      <c r="L216" s="25">
        <v>171.36</v>
      </c>
      <c r="M216" s="25">
        <v>14113.47</v>
      </c>
      <c r="N216" s="25">
        <v>116.62899999999999</v>
      </c>
      <c r="O216" s="25">
        <v>7.86</v>
      </c>
      <c r="P216" s="25">
        <v>32594.16</v>
      </c>
      <c r="Q216" s="25">
        <v>2866.53</v>
      </c>
      <c r="R216" s="25">
        <v>1410.84</v>
      </c>
      <c r="S216" s="25">
        <v>1517.43</v>
      </c>
      <c r="T216" s="25">
        <v>101.06</v>
      </c>
      <c r="U216" s="25">
        <v>207.16</v>
      </c>
      <c r="V216" s="25">
        <v>2420.0500000000002</v>
      </c>
      <c r="W216" s="25">
        <v>7014.89</v>
      </c>
      <c r="X216" s="25">
        <v>6994.9</v>
      </c>
      <c r="Y216" s="25">
        <v>79.44</v>
      </c>
      <c r="Z216" s="25">
        <v>1318.78</v>
      </c>
      <c r="AA216" s="25">
        <v>9682.09</v>
      </c>
      <c r="AB216" s="25">
        <v>287.60000000000002</v>
      </c>
    </row>
    <row r="217" spans="1:28" hidden="1" outlineLevel="1" x14ac:dyDescent="0.2">
      <c r="A217" s="8"/>
      <c r="B217" s="8" t="s">
        <v>540</v>
      </c>
      <c r="C217" s="11">
        <v>40917</v>
      </c>
      <c r="D217" s="25">
        <v>9136</v>
      </c>
      <c r="E217" s="25">
        <v>9389.73</v>
      </c>
      <c r="F217" s="25">
        <v>7076.99</v>
      </c>
      <c r="G217" s="25">
        <v>8985.8799999999992</v>
      </c>
      <c r="H217" s="25">
        <v>1450.39</v>
      </c>
      <c r="I217" s="25">
        <v>1587.74</v>
      </c>
      <c r="J217" s="25">
        <v>11806.04</v>
      </c>
      <c r="K217" s="25">
        <v>1176.1600000000001</v>
      </c>
      <c r="L217" s="25">
        <v>171.96</v>
      </c>
      <c r="M217" s="25">
        <v>14207.74</v>
      </c>
      <c r="N217" s="25">
        <v>118.84530000000001</v>
      </c>
      <c r="O217" s="25">
        <v>7.92</v>
      </c>
      <c r="P217" s="25">
        <v>32822.480000000003</v>
      </c>
      <c r="Q217" s="25">
        <v>2899.32</v>
      </c>
      <c r="R217" s="25">
        <v>1420.76</v>
      </c>
      <c r="S217" s="25">
        <v>1530.08</v>
      </c>
      <c r="T217" s="25">
        <v>101.19</v>
      </c>
      <c r="U217" s="25">
        <v>208.09</v>
      </c>
      <c r="V217" s="25">
        <v>2435.98</v>
      </c>
      <c r="W217" s="25">
        <v>7152.47</v>
      </c>
      <c r="X217" s="25">
        <v>7074.8</v>
      </c>
      <c r="Y217" s="25">
        <v>80.2</v>
      </c>
      <c r="Z217" s="25">
        <v>1328.16</v>
      </c>
      <c r="AA217" s="25">
        <v>9695.61</v>
      </c>
      <c r="AB217" s="25">
        <v>289.55</v>
      </c>
    </row>
    <row r="218" spans="1:28" hidden="1" outlineLevel="1" x14ac:dyDescent="0.2">
      <c r="A218" s="8"/>
      <c r="B218" s="8" t="s">
        <v>541</v>
      </c>
      <c r="C218" s="11">
        <v>40924</v>
      </c>
      <c r="D218" s="25">
        <v>9177</v>
      </c>
      <c r="E218" s="25">
        <v>9447.26</v>
      </c>
      <c r="F218" s="25">
        <v>7102.43</v>
      </c>
      <c r="G218" s="25">
        <v>8994.33</v>
      </c>
      <c r="H218" s="25">
        <v>1452.91</v>
      </c>
      <c r="I218" s="25">
        <v>1575.97</v>
      </c>
      <c r="J218" s="25">
        <v>11719.84</v>
      </c>
      <c r="K218" s="25">
        <v>1181.48</v>
      </c>
      <c r="L218" s="25">
        <v>176.72</v>
      </c>
      <c r="M218" s="25">
        <v>14115.38</v>
      </c>
      <c r="N218" s="25">
        <v>119.4507</v>
      </c>
      <c r="O218" s="25">
        <v>7.92</v>
      </c>
      <c r="P218" s="25">
        <v>32852.81</v>
      </c>
      <c r="Q218" s="25">
        <v>2921.07</v>
      </c>
      <c r="R218" s="25">
        <v>1429.72</v>
      </c>
      <c r="S218" s="25">
        <v>1525.69</v>
      </c>
      <c r="T218" s="25">
        <v>101.71</v>
      </c>
      <c r="U218" s="25">
        <v>208.66</v>
      </c>
      <c r="V218" s="25">
        <v>2446.84</v>
      </c>
      <c r="W218" s="25">
        <v>7267</v>
      </c>
      <c r="X218" s="25">
        <v>7106.28</v>
      </c>
      <c r="Y218" s="25">
        <v>80.599999999999994</v>
      </c>
      <c r="Z218" s="25">
        <v>1325.92</v>
      </c>
      <c r="AA218" s="25">
        <v>9669.74</v>
      </c>
      <c r="AB218" s="25">
        <v>289.42</v>
      </c>
    </row>
    <row r="219" spans="1:28" hidden="1" outlineLevel="1" x14ac:dyDescent="0.2">
      <c r="A219" s="8"/>
      <c r="B219" s="8" t="s">
        <v>542</v>
      </c>
      <c r="C219" s="11">
        <v>40931</v>
      </c>
      <c r="D219" s="25">
        <v>9060</v>
      </c>
      <c r="E219" s="25">
        <v>9413.7800000000007</v>
      </c>
      <c r="F219" s="25">
        <v>7078.5</v>
      </c>
      <c r="G219" s="25">
        <v>8939.06</v>
      </c>
      <c r="H219" s="25">
        <v>1434.65</v>
      </c>
      <c r="I219" s="25">
        <v>1563.99</v>
      </c>
      <c r="J219" s="25">
        <v>11630.2</v>
      </c>
      <c r="K219" s="25">
        <v>1167.01</v>
      </c>
      <c r="L219" s="25">
        <v>178.72</v>
      </c>
      <c r="M219" s="25">
        <v>13963.85</v>
      </c>
      <c r="N219" s="25">
        <v>117.7437</v>
      </c>
      <c r="O219" s="25">
        <v>7.93</v>
      </c>
      <c r="P219" s="25">
        <v>32453.38</v>
      </c>
      <c r="Q219" s="25">
        <v>2906.38</v>
      </c>
      <c r="R219" s="25">
        <v>1408.76</v>
      </c>
      <c r="S219" s="25">
        <v>1515.83</v>
      </c>
      <c r="T219" s="25">
        <v>100.39</v>
      </c>
      <c r="U219" s="25">
        <v>208.08</v>
      </c>
      <c r="V219" s="25">
        <v>2415.64</v>
      </c>
      <c r="W219" s="25">
        <v>7253.88</v>
      </c>
      <c r="X219" s="25">
        <v>7079.38</v>
      </c>
      <c r="Y219" s="25">
        <v>79.569999999999993</v>
      </c>
      <c r="Z219" s="25">
        <v>1322.1</v>
      </c>
      <c r="AA219" s="25">
        <v>9620.66</v>
      </c>
      <c r="AB219" s="25">
        <v>285.76</v>
      </c>
    </row>
    <row r="220" spans="1:28" hidden="1" outlineLevel="1" x14ac:dyDescent="0.2">
      <c r="A220" s="8"/>
      <c r="B220" s="8" t="s">
        <v>543</v>
      </c>
      <c r="C220" s="11">
        <v>40938</v>
      </c>
      <c r="D220" s="25">
        <v>9060</v>
      </c>
      <c r="E220" s="25">
        <v>9413.7800000000007</v>
      </c>
      <c r="F220" s="25">
        <v>7078.5</v>
      </c>
      <c r="G220" s="25">
        <v>8939.06</v>
      </c>
      <c r="H220" s="25">
        <v>1434.65</v>
      </c>
      <c r="I220" s="25">
        <v>1563.99</v>
      </c>
      <c r="J220" s="25">
        <v>11630.2</v>
      </c>
      <c r="K220" s="25">
        <v>1167.01</v>
      </c>
      <c r="L220" s="25">
        <v>178.72</v>
      </c>
      <c r="M220" s="25">
        <v>13963.85</v>
      </c>
      <c r="N220" s="25">
        <v>117.7437</v>
      </c>
      <c r="O220" s="25">
        <v>7.93</v>
      </c>
      <c r="P220" s="25">
        <v>32453.38</v>
      </c>
      <c r="Q220" s="25">
        <v>2906.38</v>
      </c>
      <c r="R220" s="25">
        <v>1408.76</v>
      </c>
      <c r="S220" s="25">
        <v>1515.83</v>
      </c>
      <c r="T220" s="25">
        <v>100.39</v>
      </c>
      <c r="U220" s="25">
        <v>208.08</v>
      </c>
      <c r="V220" s="25">
        <v>2415.64</v>
      </c>
      <c r="W220" s="25">
        <v>7253.88</v>
      </c>
      <c r="X220" s="25">
        <v>7079.38</v>
      </c>
      <c r="Y220" s="25">
        <v>79.569999999999993</v>
      </c>
      <c r="Z220" s="25">
        <v>1322.1</v>
      </c>
      <c r="AA220" s="25">
        <v>9620.66</v>
      </c>
      <c r="AB220" s="25">
        <v>285.76</v>
      </c>
    </row>
    <row r="221" spans="1:28" hidden="1" outlineLevel="1" x14ac:dyDescent="0.2">
      <c r="A221" s="8"/>
      <c r="B221" s="8" t="s">
        <v>544</v>
      </c>
      <c r="C221" s="11">
        <v>40945</v>
      </c>
      <c r="D221" s="32"/>
      <c r="E221" s="25">
        <v>9463.4500000000007</v>
      </c>
      <c r="F221" s="25">
        <v>7089.59</v>
      </c>
      <c r="G221" s="25">
        <v>8904.41</v>
      </c>
      <c r="H221" s="25">
        <v>1417.59</v>
      </c>
      <c r="I221" s="25">
        <v>1573.99</v>
      </c>
      <c r="J221" s="25">
        <v>11702.25</v>
      </c>
      <c r="K221" s="25">
        <v>1153.69</v>
      </c>
      <c r="L221" s="25">
        <v>178.72</v>
      </c>
      <c r="M221" s="25">
        <v>14003.52</v>
      </c>
      <c r="N221" s="25">
        <v>115.5552</v>
      </c>
      <c r="O221" s="25">
        <v>7.95</v>
      </c>
      <c r="P221" s="25">
        <v>32148.54</v>
      </c>
      <c r="Q221" s="25">
        <v>2917.79</v>
      </c>
      <c r="R221" s="25">
        <v>1391.42</v>
      </c>
      <c r="S221" s="25">
        <v>1529.3</v>
      </c>
      <c r="T221" s="25">
        <v>99.25</v>
      </c>
      <c r="U221" s="25">
        <v>207.87</v>
      </c>
      <c r="V221" s="25">
        <v>2386.92</v>
      </c>
      <c r="W221" s="25">
        <v>7306.12</v>
      </c>
      <c r="X221" s="25">
        <v>7088.47</v>
      </c>
      <c r="Y221" s="25">
        <v>78.599999999999994</v>
      </c>
      <c r="Z221" s="25">
        <v>1323.7</v>
      </c>
      <c r="AA221" s="25">
        <v>9690.19</v>
      </c>
      <c r="AB221" s="25">
        <v>285.56</v>
      </c>
    </row>
    <row r="222" spans="1:28" hidden="1" outlineLevel="1" x14ac:dyDescent="0.2">
      <c r="A222" s="8"/>
      <c r="B222" s="8" t="s">
        <v>545</v>
      </c>
      <c r="C222" s="11">
        <v>40952</v>
      </c>
      <c r="D222" s="25">
        <v>8966</v>
      </c>
      <c r="E222" s="25">
        <v>9664.81</v>
      </c>
      <c r="F222" s="25">
        <v>7188.67</v>
      </c>
      <c r="G222" s="25">
        <v>9008.7000000000007</v>
      </c>
      <c r="H222" s="25">
        <v>1422.81</v>
      </c>
      <c r="I222" s="25">
        <v>1598.17</v>
      </c>
      <c r="J222" s="25">
        <v>11878.87</v>
      </c>
      <c r="K222" s="25">
        <v>1156.24</v>
      </c>
      <c r="L222" s="25">
        <v>182.12</v>
      </c>
      <c r="M222" s="25">
        <v>14200.71</v>
      </c>
      <c r="N222" s="25">
        <v>116.27549999999999</v>
      </c>
      <c r="O222" s="25">
        <v>8.02</v>
      </c>
      <c r="P222" s="25">
        <v>32287.8</v>
      </c>
      <c r="Q222" s="25">
        <v>2976.19</v>
      </c>
      <c r="R222" s="25">
        <v>1392.91</v>
      </c>
      <c r="S222" s="25">
        <v>1555.09</v>
      </c>
      <c r="T222" s="25">
        <v>98.94</v>
      </c>
      <c r="U222" s="25">
        <v>211.86</v>
      </c>
      <c r="V222" s="25">
        <v>2390.79</v>
      </c>
      <c r="W222" s="25">
        <v>7486.07</v>
      </c>
      <c r="X222" s="25">
        <v>7188.56</v>
      </c>
      <c r="Y222" s="25">
        <v>78.27</v>
      </c>
      <c r="Z222" s="25">
        <v>1347.32</v>
      </c>
      <c r="AA222" s="25">
        <v>9819.2999999999993</v>
      </c>
      <c r="AB222" s="25">
        <v>290.93</v>
      </c>
    </row>
    <row r="223" spans="1:28" hidden="1" outlineLevel="1" x14ac:dyDescent="0.2">
      <c r="A223" s="8"/>
      <c r="B223" s="8" t="s">
        <v>546</v>
      </c>
      <c r="C223" s="11">
        <v>40959</v>
      </c>
      <c r="D223" s="25">
        <v>9029</v>
      </c>
      <c r="E223" s="25">
        <v>9654.18</v>
      </c>
      <c r="F223" s="25">
        <v>7146.33</v>
      </c>
      <c r="G223" s="25">
        <v>9021.9599999999991</v>
      </c>
      <c r="H223" s="25">
        <v>1433.12</v>
      </c>
      <c r="I223" s="25">
        <v>1590.5</v>
      </c>
      <c r="J223" s="25">
        <v>11822.37</v>
      </c>
      <c r="K223" s="25">
        <v>1164.33</v>
      </c>
      <c r="L223" s="25">
        <v>183.19</v>
      </c>
      <c r="M223" s="25">
        <v>14179.26</v>
      </c>
      <c r="N223" s="25">
        <v>115.31020000000001</v>
      </c>
      <c r="O223" s="25">
        <v>8.0299999999999994</v>
      </c>
      <c r="P223" s="25">
        <v>32494.15</v>
      </c>
      <c r="Q223" s="25">
        <v>2968.29</v>
      </c>
      <c r="R223" s="25">
        <v>1403.94</v>
      </c>
      <c r="S223" s="25">
        <v>1567.11</v>
      </c>
      <c r="T223" s="25">
        <v>99.46</v>
      </c>
      <c r="U223" s="25">
        <v>211.66</v>
      </c>
      <c r="V223" s="25">
        <v>2407.4299999999998</v>
      </c>
      <c r="W223" s="25">
        <v>7507.42</v>
      </c>
      <c r="X223" s="25">
        <v>7147.32</v>
      </c>
      <c r="Y223" s="25">
        <v>75.97</v>
      </c>
      <c r="Z223" s="25">
        <v>1345.56</v>
      </c>
      <c r="AA223" s="25">
        <v>9791.24</v>
      </c>
      <c r="AB223" s="25">
        <v>292.94</v>
      </c>
    </row>
    <row r="224" spans="1:28" hidden="1" outlineLevel="1" x14ac:dyDescent="0.2">
      <c r="A224" s="8"/>
      <c r="B224" s="8" t="s">
        <v>547</v>
      </c>
      <c r="C224" s="11">
        <v>40966</v>
      </c>
      <c r="D224" s="25">
        <v>9054</v>
      </c>
      <c r="E224" s="25">
        <v>9666.61</v>
      </c>
      <c r="F224" s="25">
        <v>7205.13</v>
      </c>
      <c r="G224" s="25">
        <v>9080.26</v>
      </c>
      <c r="H224" s="25">
        <v>1437.26</v>
      </c>
      <c r="I224" s="25">
        <v>1612.94</v>
      </c>
      <c r="J224" s="25">
        <v>11993.52</v>
      </c>
      <c r="K224" s="25">
        <v>1167.45</v>
      </c>
      <c r="L224" s="25">
        <v>183.78</v>
      </c>
      <c r="M224" s="25">
        <v>14255.93</v>
      </c>
      <c r="N224" s="25">
        <v>113.20450000000001</v>
      </c>
      <c r="O224" s="25">
        <v>8.0500000000000007</v>
      </c>
      <c r="P224" s="25">
        <v>32587.53</v>
      </c>
      <c r="Q224" s="25">
        <v>2995.26</v>
      </c>
      <c r="R224" s="25">
        <v>1407.55</v>
      </c>
      <c r="S224" s="25">
        <v>1597.99</v>
      </c>
      <c r="T224" s="25">
        <v>99.68</v>
      </c>
      <c r="U224" s="25">
        <v>212.2</v>
      </c>
      <c r="V224" s="25">
        <v>2414.0500000000002</v>
      </c>
      <c r="W224" s="25">
        <v>7543.85</v>
      </c>
      <c r="X224" s="25">
        <v>7205.42</v>
      </c>
      <c r="Y224" s="25">
        <v>76.36</v>
      </c>
      <c r="Z224" s="25">
        <v>1359.65</v>
      </c>
      <c r="AA224" s="25">
        <v>9938.52</v>
      </c>
      <c r="AB224" s="25">
        <v>295.76</v>
      </c>
    </row>
    <row r="225" spans="1:28" hidden="1" outlineLevel="1" x14ac:dyDescent="0.2">
      <c r="A225" s="8"/>
      <c r="B225" s="8" t="s">
        <v>548</v>
      </c>
      <c r="C225" s="11">
        <v>40973</v>
      </c>
      <c r="D225" s="25">
        <v>9106</v>
      </c>
      <c r="E225" s="25">
        <v>9796.7900000000009</v>
      </c>
      <c r="F225" s="25">
        <v>7274.16</v>
      </c>
      <c r="G225" s="25">
        <v>9175.67</v>
      </c>
      <c r="H225" s="25">
        <v>1445.55</v>
      </c>
      <c r="I225" s="25">
        <v>1637.53</v>
      </c>
      <c r="J225" s="25">
        <v>12176</v>
      </c>
      <c r="K225" s="25">
        <v>1174.01</v>
      </c>
      <c r="L225" s="25">
        <v>185.29</v>
      </c>
      <c r="M225" s="25">
        <v>14472.34</v>
      </c>
      <c r="N225" s="25">
        <v>112.5842</v>
      </c>
      <c r="O225" s="25">
        <v>8.11</v>
      </c>
      <c r="P225" s="25">
        <v>32833.9</v>
      </c>
      <c r="Q225" s="25">
        <v>3027.14</v>
      </c>
      <c r="R225" s="25">
        <v>1418.25</v>
      </c>
      <c r="S225" s="25">
        <v>1629.79</v>
      </c>
      <c r="T225" s="25">
        <v>100.11</v>
      </c>
      <c r="U225" s="25">
        <v>212.32</v>
      </c>
      <c r="V225" s="25">
        <v>2427.89</v>
      </c>
      <c r="W225" s="25">
        <v>7624.51</v>
      </c>
      <c r="X225" s="25">
        <v>7273.29</v>
      </c>
      <c r="Y225" s="25">
        <v>74.73</v>
      </c>
      <c r="Z225" s="25">
        <v>1380.29</v>
      </c>
      <c r="AA225" s="25">
        <v>10104.030000000001</v>
      </c>
      <c r="AB225" s="25">
        <v>298.95</v>
      </c>
    </row>
    <row r="226" spans="1:28" hidden="1" outlineLevel="1" x14ac:dyDescent="0.2">
      <c r="A226" s="8"/>
      <c r="B226" s="8" t="s">
        <v>549</v>
      </c>
      <c r="C226" s="11">
        <v>40980</v>
      </c>
      <c r="D226" s="25">
        <v>9142</v>
      </c>
      <c r="E226" s="25">
        <v>9699.1299999999992</v>
      </c>
      <c r="F226" s="25">
        <v>7272.94</v>
      </c>
      <c r="G226" s="25">
        <v>9182.27</v>
      </c>
      <c r="H226" s="25">
        <v>1448.65</v>
      </c>
      <c r="I226" s="25">
        <v>1623.41</v>
      </c>
      <c r="J226" s="25">
        <v>12069.34</v>
      </c>
      <c r="K226" s="25">
        <v>1177.9100000000001</v>
      </c>
      <c r="L226" s="25">
        <v>182.2</v>
      </c>
      <c r="M226" s="25">
        <v>14435.89</v>
      </c>
      <c r="N226" s="25">
        <v>112.5218</v>
      </c>
      <c r="O226" s="25">
        <v>8.16</v>
      </c>
      <c r="P226" s="25">
        <v>32842.339999999997</v>
      </c>
      <c r="Q226" s="25">
        <v>3029.33</v>
      </c>
      <c r="R226" s="25">
        <v>1421.57</v>
      </c>
      <c r="S226" s="25">
        <v>1623.19</v>
      </c>
      <c r="T226" s="25">
        <v>100.6</v>
      </c>
      <c r="U226" s="25">
        <v>213.39</v>
      </c>
      <c r="V226" s="25">
        <v>2437.5700000000002</v>
      </c>
      <c r="W226" s="25">
        <v>7496.21</v>
      </c>
      <c r="X226" s="25">
        <v>7270.74</v>
      </c>
      <c r="Y226" s="25">
        <v>75.23</v>
      </c>
      <c r="Z226" s="25">
        <v>1356.5</v>
      </c>
      <c r="AA226" s="25">
        <v>10011.5</v>
      </c>
      <c r="AB226" s="25">
        <v>298.08</v>
      </c>
    </row>
    <row r="227" spans="1:28" hidden="1" outlineLevel="1" x14ac:dyDescent="0.2">
      <c r="A227" s="8"/>
      <c r="B227" s="8" t="s">
        <v>550</v>
      </c>
      <c r="C227" s="11">
        <v>40987</v>
      </c>
      <c r="D227" s="25">
        <v>9177</v>
      </c>
      <c r="E227" s="25">
        <v>9646.86</v>
      </c>
      <c r="F227" s="25">
        <v>7270.18</v>
      </c>
      <c r="G227" s="25">
        <v>9256.23</v>
      </c>
      <c r="H227" s="25">
        <v>1450.4</v>
      </c>
      <c r="I227" s="25">
        <v>1615.11</v>
      </c>
      <c r="J227" s="25">
        <v>12008.29</v>
      </c>
      <c r="K227" s="25">
        <v>1182.4000000000001</v>
      </c>
      <c r="L227" s="25">
        <v>183.35</v>
      </c>
      <c r="M227" s="25">
        <v>14382.38</v>
      </c>
      <c r="N227" s="25">
        <v>110.47040000000001</v>
      </c>
      <c r="O227" s="25">
        <v>8.16</v>
      </c>
      <c r="P227" s="25">
        <v>32902.5</v>
      </c>
      <c r="Q227" s="25">
        <v>3013.77</v>
      </c>
      <c r="R227" s="25">
        <v>1426.68</v>
      </c>
      <c r="S227" s="25">
        <v>1599.01</v>
      </c>
      <c r="T227" s="25">
        <v>101.12</v>
      </c>
      <c r="U227" s="25">
        <v>214.25</v>
      </c>
      <c r="V227" s="25">
        <v>2447.0500000000002</v>
      </c>
      <c r="W227" s="25">
        <v>7502.56</v>
      </c>
      <c r="X227" s="25">
        <v>7270.06</v>
      </c>
      <c r="Y227" s="25">
        <v>73.959999999999994</v>
      </c>
      <c r="Z227" s="25">
        <v>1348.46</v>
      </c>
      <c r="AA227" s="25">
        <v>9939.1299999999992</v>
      </c>
      <c r="AB227" s="25">
        <v>298.83</v>
      </c>
    </row>
    <row r="228" spans="1:28" hidden="1" outlineLevel="1" x14ac:dyDescent="0.2">
      <c r="A228" s="8"/>
      <c r="B228" s="8" t="s">
        <v>551</v>
      </c>
      <c r="C228" s="11">
        <v>40994</v>
      </c>
      <c r="D228" s="25">
        <v>9164</v>
      </c>
      <c r="E228" s="25">
        <v>9626.0300000000007</v>
      </c>
      <c r="F228" s="25">
        <v>7260.66</v>
      </c>
      <c r="G228" s="25">
        <v>9249.75</v>
      </c>
      <c r="H228" s="25">
        <v>1449.19</v>
      </c>
      <c r="I228" s="25">
        <v>1629.99</v>
      </c>
      <c r="J228" s="25">
        <v>12119.65</v>
      </c>
      <c r="K228" s="25">
        <v>1180.3499999999999</v>
      </c>
      <c r="L228" s="25">
        <v>181.71</v>
      </c>
      <c r="M228" s="25">
        <v>14544.99</v>
      </c>
      <c r="N228" s="25">
        <v>109.79510000000001</v>
      </c>
      <c r="O228" s="25">
        <v>8.1300000000000008</v>
      </c>
      <c r="P228" s="25">
        <v>32905.42</v>
      </c>
      <c r="Q228" s="25">
        <v>2984.66</v>
      </c>
      <c r="R228" s="25">
        <v>1424.11</v>
      </c>
      <c r="S228" s="25">
        <v>1595.07</v>
      </c>
      <c r="T228" s="25">
        <v>101</v>
      </c>
      <c r="U228" s="25">
        <v>213.1</v>
      </c>
      <c r="V228" s="25">
        <v>2443.4</v>
      </c>
      <c r="W228" s="25">
        <v>7498.49</v>
      </c>
      <c r="X228" s="25">
        <v>7262.39</v>
      </c>
      <c r="Y228" s="25">
        <v>70.39</v>
      </c>
      <c r="Z228" s="25">
        <v>1363.1</v>
      </c>
      <c r="AA228" s="25">
        <v>10051</v>
      </c>
      <c r="AB228" s="25">
        <v>298</v>
      </c>
    </row>
    <row r="229" spans="1:28" hidden="1" outlineLevel="1" x14ac:dyDescent="0.2">
      <c r="A229" s="8"/>
      <c r="B229" s="8" t="s">
        <v>552</v>
      </c>
      <c r="C229" s="11">
        <v>41001</v>
      </c>
      <c r="D229" s="25">
        <v>9180</v>
      </c>
      <c r="E229" s="25">
        <v>9564.27</v>
      </c>
      <c r="F229" s="25">
        <v>7295.56</v>
      </c>
      <c r="G229" s="25">
        <v>9216.8700000000008</v>
      </c>
      <c r="H229" s="25">
        <v>1455.18</v>
      </c>
      <c r="I229" s="25">
        <v>1643.51</v>
      </c>
      <c r="J229" s="25">
        <v>12222.25</v>
      </c>
      <c r="K229" s="25">
        <v>1182.19</v>
      </c>
      <c r="L229" s="25">
        <v>179.85</v>
      </c>
      <c r="M229" s="25">
        <v>14625.58</v>
      </c>
      <c r="N229" s="25">
        <v>111.09229999999999</v>
      </c>
      <c r="O229" s="25">
        <v>8.07</v>
      </c>
      <c r="P229" s="25">
        <v>33034.06</v>
      </c>
      <c r="Q229" s="25">
        <v>2992.37</v>
      </c>
      <c r="R229" s="25">
        <v>1429.29</v>
      </c>
      <c r="S229" s="25">
        <v>1602.88</v>
      </c>
      <c r="T229" s="25">
        <v>101.13</v>
      </c>
      <c r="U229" s="25">
        <v>213.67</v>
      </c>
      <c r="V229" s="25">
        <v>2447.79</v>
      </c>
      <c r="W229" s="25">
        <v>7510.34</v>
      </c>
      <c r="X229" s="25">
        <v>7296.14</v>
      </c>
      <c r="Y229" s="25">
        <v>71.19</v>
      </c>
      <c r="Z229" s="25">
        <v>1375.44</v>
      </c>
      <c r="AA229" s="25">
        <v>10140.280000000001</v>
      </c>
      <c r="AB229" s="25">
        <v>298.05</v>
      </c>
    </row>
    <row r="230" spans="1:28" hidden="1" outlineLevel="1" x14ac:dyDescent="0.2">
      <c r="A230" s="8"/>
      <c r="B230" s="8" t="s">
        <v>553</v>
      </c>
      <c r="C230" s="11">
        <v>41008</v>
      </c>
      <c r="D230" s="25">
        <v>9152</v>
      </c>
      <c r="E230" s="25">
        <v>9447.61</v>
      </c>
      <c r="F230" s="25">
        <v>7288.07</v>
      </c>
      <c r="G230" s="25">
        <v>9210.02</v>
      </c>
      <c r="H230" s="25">
        <v>1454.13</v>
      </c>
      <c r="I230" s="25">
        <v>1624.95</v>
      </c>
      <c r="J230" s="25">
        <v>12090.48</v>
      </c>
      <c r="K230" s="25">
        <v>1178.58</v>
      </c>
      <c r="L230" s="25">
        <v>179.8</v>
      </c>
      <c r="M230" s="25">
        <v>14581.2</v>
      </c>
      <c r="N230" s="25">
        <v>111.0545</v>
      </c>
      <c r="O230" s="25">
        <v>8.1199999999999992</v>
      </c>
      <c r="P230" s="25">
        <v>32929.550000000003</v>
      </c>
      <c r="Q230" s="25">
        <v>2993.17</v>
      </c>
      <c r="R230" s="25">
        <v>11.17</v>
      </c>
      <c r="S230" s="25">
        <v>1598.24</v>
      </c>
      <c r="T230" s="25">
        <v>101.06</v>
      </c>
      <c r="U230" s="25">
        <v>213.95</v>
      </c>
      <c r="V230" s="25">
        <v>2440.36</v>
      </c>
      <c r="W230" s="25">
        <v>7489.31</v>
      </c>
      <c r="X230" s="25">
        <v>7282.28</v>
      </c>
      <c r="Y230" s="25">
        <v>72.47</v>
      </c>
      <c r="Z230" s="25">
        <v>1374.08</v>
      </c>
      <c r="AA230" s="25">
        <v>10043.620000000001</v>
      </c>
      <c r="AB230" s="25">
        <v>295.97000000000003</v>
      </c>
    </row>
    <row r="231" spans="1:28" hidden="1" outlineLevel="1" x14ac:dyDescent="0.2">
      <c r="A231" s="8"/>
      <c r="B231" s="8" t="s">
        <v>554</v>
      </c>
      <c r="C231" s="11">
        <v>41015</v>
      </c>
      <c r="D231" s="25">
        <v>9169</v>
      </c>
      <c r="E231" s="25">
        <v>9495.3700000000008</v>
      </c>
      <c r="F231" s="25">
        <v>7295.26</v>
      </c>
      <c r="G231" s="25">
        <v>9184.7800000000007</v>
      </c>
      <c r="H231" s="25">
        <v>1453.28</v>
      </c>
      <c r="I231" s="25">
        <v>1619.61</v>
      </c>
      <c r="J231" s="25">
        <v>12048</v>
      </c>
      <c r="K231" s="25">
        <v>1180.77</v>
      </c>
      <c r="L231" s="25">
        <v>178.34</v>
      </c>
      <c r="M231" s="25">
        <v>14595.3</v>
      </c>
      <c r="N231" s="25">
        <v>113.1995</v>
      </c>
      <c r="O231" s="25">
        <v>8.0500000000000007</v>
      </c>
      <c r="P231" s="25">
        <v>32934.89</v>
      </c>
      <c r="Q231" s="25">
        <v>2986.07</v>
      </c>
      <c r="R231" s="25">
        <v>11.16</v>
      </c>
      <c r="S231" s="25">
        <v>1585.93</v>
      </c>
      <c r="T231" s="25">
        <v>101.08</v>
      </c>
      <c r="U231" s="25">
        <v>214.27</v>
      </c>
      <c r="V231" s="25">
        <v>2444.67</v>
      </c>
      <c r="W231" s="25">
        <v>7541.99</v>
      </c>
      <c r="X231" s="25">
        <v>7298.05</v>
      </c>
      <c r="Y231" s="25">
        <v>71.72</v>
      </c>
      <c r="Z231" s="25">
        <v>1354.9</v>
      </c>
      <c r="AA231" s="25">
        <v>10026.299999999999</v>
      </c>
      <c r="AB231" s="25">
        <v>297.11</v>
      </c>
    </row>
    <row r="232" spans="1:28" hidden="1" outlineLevel="1" x14ac:dyDescent="0.2">
      <c r="A232" s="8"/>
      <c r="B232" s="8" t="s">
        <v>555</v>
      </c>
      <c r="C232" s="11">
        <v>41022</v>
      </c>
      <c r="D232" s="25">
        <v>9182</v>
      </c>
      <c r="E232" s="25">
        <v>9502.36</v>
      </c>
      <c r="F232" s="25">
        <v>7345.55</v>
      </c>
      <c r="G232" s="25">
        <v>9233.2800000000007</v>
      </c>
      <c r="H232" s="25">
        <v>1455.8</v>
      </c>
      <c r="I232" s="25">
        <v>1620.86</v>
      </c>
      <c r="J232" s="25">
        <v>12057.49</v>
      </c>
      <c r="K232" s="25">
        <v>1183.06</v>
      </c>
      <c r="L232" s="25">
        <v>177.34</v>
      </c>
      <c r="M232" s="25">
        <v>14679.64</v>
      </c>
      <c r="N232" s="25">
        <v>113.13030000000001</v>
      </c>
      <c r="O232" s="25">
        <v>8.06</v>
      </c>
      <c r="P232" s="25">
        <v>32979.629999999997</v>
      </c>
      <c r="Q232" s="25">
        <v>2993.86</v>
      </c>
      <c r="R232" s="25">
        <v>11.16</v>
      </c>
      <c r="S232" s="25">
        <v>1597.01</v>
      </c>
      <c r="T232" s="25">
        <v>101.18</v>
      </c>
      <c r="U232" s="25">
        <v>215.11</v>
      </c>
      <c r="V232" s="25">
        <v>2448.17</v>
      </c>
      <c r="W232" s="25">
        <v>7498.47</v>
      </c>
      <c r="X232" s="25">
        <v>7343.2</v>
      </c>
      <c r="Y232" s="25">
        <v>71.23</v>
      </c>
      <c r="Z232" s="25">
        <v>1360.14</v>
      </c>
      <c r="AA232" s="25">
        <v>10032.120000000001</v>
      </c>
      <c r="AB232" s="25">
        <v>297.63</v>
      </c>
    </row>
    <row r="233" spans="1:28" hidden="1" outlineLevel="1" x14ac:dyDescent="0.2">
      <c r="A233" s="8"/>
      <c r="B233" s="8" t="s">
        <v>556</v>
      </c>
      <c r="C233" s="11">
        <v>41029</v>
      </c>
      <c r="D233" s="25">
        <v>9194</v>
      </c>
      <c r="E233" s="25">
        <v>9515.7000000000007</v>
      </c>
      <c r="F233" s="25">
        <v>7390.98</v>
      </c>
      <c r="G233" s="25">
        <v>9321.09</v>
      </c>
      <c r="H233" s="25">
        <v>1457.71</v>
      </c>
      <c r="I233" s="25">
        <v>1630.99</v>
      </c>
      <c r="J233" s="25">
        <v>12133.74</v>
      </c>
      <c r="K233" s="25">
        <v>1184.68</v>
      </c>
      <c r="L233" s="25">
        <v>174.84</v>
      </c>
      <c r="M233" s="25">
        <v>14857.5</v>
      </c>
      <c r="N233" s="25">
        <v>113.23350000000001</v>
      </c>
      <c r="O233" s="25">
        <v>8.08</v>
      </c>
      <c r="P233" s="25">
        <v>33072.04</v>
      </c>
      <c r="Q233" s="25">
        <v>3005.83</v>
      </c>
      <c r="R233" s="25">
        <v>11.18</v>
      </c>
      <c r="S233" s="25">
        <v>1602.71</v>
      </c>
      <c r="T233" s="25">
        <v>101.16</v>
      </c>
      <c r="U233" s="25">
        <v>215.76</v>
      </c>
      <c r="V233" s="25">
        <v>2451.37</v>
      </c>
      <c r="W233" s="25">
        <v>7480.14</v>
      </c>
      <c r="X233" s="25">
        <v>7389.91</v>
      </c>
      <c r="Y233" s="25">
        <v>69.88</v>
      </c>
      <c r="Z233" s="25">
        <v>1365.65</v>
      </c>
      <c r="AA233" s="25">
        <v>10097.540000000001</v>
      </c>
      <c r="AB233" s="25">
        <v>297.39999999999998</v>
      </c>
    </row>
    <row r="234" spans="1:28" hidden="1" outlineLevel="1" x14ac:dyDescent="0.2">
      <c r="A234" s="8"/>
      <c r="B234" s="8" t="s">
        <v>557</v>
      </c>
      <c r="C234" s="11">
        <v>41036</v>
      </c>
      <c r="D234" s="25">
        <v>9203</v>
      </c>
      <c r="E234" s="25">
        <v>9504.2800000000007</v>
      </c>
      <c r="F234" s="25">
        <v>7420.89</v>
      </c>
      <c r="G234" s="25">
        <v>9323.07</v>
      </c>
      <c r="H234" s="25">
        <v>1461.91</v>
      </c>
      <c r="I234" s="25">
        <v>1631.86</v>
      </c>
      <c r="J234" s="25">
        <v>12138.13</v>
      </c>
      <c r="K234" s="25">
        <v>1186.1099999999999</v>
      </c>
      <c r="L234" s="25">
        <v>173.52</v>
      </c>
      <c r="M234" s="25">
        <v>14912.95</v>
      </c>
      <c r="N234" s="25">
        <v>114.92010000000001</v>
      </c>
      <c r="O234" s="25">
        <v>8.15</v>
      </c>
      <c r="P234" s="25">
        <v>33154.28</v>
      </c>
      <c r="Q234" s="25">
        <v>3036.63</v>
      </c>
      <c r="R234" s="25">
        <v>11.18</v>
      </c>
      <c r="S234" s="25">
        <v>1604.79</v>
      </c>
      <c r="T234" s="25">
        <v>101.19</v>
      </c>
      <c r="U234" s="25">
        <v>218.1</v>
      </c>
      <c r="V234" s="25">
        <v>2453.9299999999998</v>
      </c>
      <c r="W234" s="25">
        <v>7447.09</v>
      </c>
      <c r="X234" s="25">
        <v>7423.65</v>
      </c>
      <c r="Y234" s="25">
        <v>71.790000000000006</v>
      </c>
      <c r="Z234" s="25">
        <v>1365.37</v>
      </c>
      <c r="AA234" s="25">
        <v>10102.09</v>
      </c>
      <c r="AB234" s="25">
        <v>298.42</v>
      </c>
    </row>
    <row r="235" spans="1:28" hidden="1" outlineLevel="1" x14ac:dyDescent="0.2">
      <c r="A235" s="8"/>
      <c r="B235" s="8" t="s">
        <v>558</v>
      </c>
      <c r="C235" s="11">
        <v>41043</v>
      </c>
      <c r="D235" s="29">
        <v>9238</v>
      </c>
      <c r="E235" s="29">
        <v>9331.23</v>
      </c>
      <c r="F235" s="29">
        <v>7394.14</v>
      </c>
      <c r="G235" s="29">
        <v>9236.65</v>
      </c>
      <c r="H235" s="29">
        <v>1463.69</v>
      </c>
      <c r="I235" s="29">
        <v>1611.21</v>
      </c>
      <c r="J235" s="29">
        <v>11978.06</v>
      </c>
      <c r="K235" s="29">
        <v>1189.8699999999999</v>
      </c>
      <c r="L235" s="30">
        <v>173.21</v>
      </c>
      <c r="M235" s="29">
        <v>14918.26</v>
      </c>
      <c r="N235" s="29">
        <v>115.6645</v>
      </c>
      <c r="O235" s="30">
        <v>8.1</v>
      </c>
      <c r="P235" s="29">
        <v>33194.5</v>
      </c>
      <c r="Q235" s="29">
        <v>3014.16</v>
      </c>
      <c r="R235" s="30">
        <v>11.19</v>
      </c>
      <c r="S235" s="29">
        <v>1581.45</v>
      </c>
      <c r="T235" s="30">
        <v>101.66</v>
      </c>
      <c r="U235" s="30">
        <v>217.76</v>
      </c>
      <c r="V235" s="29">
        <v>2463.09</v>
      </c>
      <c r="W235" s="29">
        <v>7270.78</v>
      </c>
      <c r="X235" s="29">
        <v>7390.11</v>
      </c>
      <c r="Y235" s="30">
        <v>72.23</v>
      </c>
      <c r="Z235" s="29">
        <v>1340.06</v>
      </c>
      <c r="AA235" s="29">
        <v>9971.93</v>
      </c>
      <c r="AB235" s="30">
        <v>297.25</v>
      </c>
    </row>
    <row r="236" spans="1:28" hidden="1" outlineLevel="1" x14ac:dyDescent="0.2">
      <c r="A236" s="8"/>
      <c r="B236" s="8" t="s">
        <v>559</v>
      </c>
      <c r="C236" s="11">
        <v>41050</v>
      </c>
      <c r="D236" s="29">
        <v>9230</v>
      </c>
      <c r="E236" s="29">
        <v>9225.64</v>
      </c>
      <c r="F236" s="29">
        <v>7354.05</v>
      </c>
      <c r="G236" s="29">
        <v>9206.6200000000008</v>
      </c>
      <c r="H236" s="29">
        <v>1461.13</v>
      </c>
      <c r="I236" s="29">
        <v>1598.74</v>
      </c>
      <c r="J236" s="29">
        <v>11884.3</v>
      </c>
      <c r="K236" s="29">
        <v>1188.49</v>
      </c>
      <c r="L236" s="30">
        <v>171.58</v>
      </c>
      <c r="M236" s="29">
        <v>14828.77</v>
      </c>
      <c r="N236" s="29">
        <v>115.5111</v>
      </c>
      <c r="O236" s="30">
        <v>8.0299999999999994</v>
      </c>
      <c r="P236" s="29">
        <v>33111.699999999997</v>
      </c>
      <c r="Q236" s="29">
        <v>2998.32</v>
      </c>
      <c r="R236" s="30">
        <v>11.15</v>
      </c>
      <c r="S236" s="29">
        <v>1564.67</v>
      </c>
      <c r="T236" s="30">
        <v>101.61</v>
      </c>
      <c r="U236" s="30">
        <v>216.34</v>
      </c>
      <c r="V236" s="29">
        <v>2461.02</v>
      </c>
      <c r="W236" s="29">
        <v>7184.42</v>
      </c>
      <c r="X236" s="29">
        <v>7351.51</v>
      </c>
      <c r="Y236" s="30">
        <v>71.760000000000005</v>
      </c>
      <c r="Z236" s="29">
        <v>1318.95</v>
      </c>
      <c r="AA236" s="29">
        <v>9895.2900000000009</v>
      </c>
      <c r="AB236" s="30">
        <v>294.87</v>
      </c>
    </row>
    <row r="237" spans="1:28" hidden="1" outlineLevel="1" x14ac:dyDescent="0.2">
      <c r="A237" s="8"/>
      <c r="B237" s="8" t="s">
        <v>560</v>
      </c>
      <c r="C237" s="11">
        <v>41057</v>
      </c>
      <c r="D237" s="25">
        <v>9299</v>
      </c>
      <c r="E237" s="25">
        <v>9114.8799999999992</v>
      </c>
      <c r="F237" s="25">
        <v>7297.91</v>
      </c>
      <c r="G237" s="25">
        <v>9087.44</v>
      </c>
      <c r="H237" s="25">
        <v>1468.44</v>
      </c>
      <c r="I237" s="25">
        <v>1580.51</v>
      </c>
      <c r="J237" s="25">
        <v>11746.31</v>
      </c>
      <c r="K237" s="25">
        <v>1197.69</v>
      </c>
      <c r="L237" s="25">
        <v>167.48</v>
      </c>
      <c r="M237" s="25">
        <v>14622.68</v>
      </c>
      <c r="N237" s="25">
        <v>116.81870000000001</v>
      </c>
      <c r="O237" s="25">
        <v>7.93</v>
      </c>
      <c r="P237" s="25">
        <v>33260.31</v>
      </c>
      <c r="Q237" s="25">
        <v>2961.39</v>
      </c>
      <c r="R237" s="25">
        <v>11.08</v>
      </c>
      <c r="S237" s="25">
        <v>1550.93</v>
      </c>
      <c r="T237" s="25">
        <v>101.39</v>
      </c>
      <c r="U237" s="25">
        <v>214.09</v>
      </c>
      <c r="V237" s="25">
        <v>2479.5500000000002</v>
      </c>
      <c r="W237" s="25">
        <v>7027.07</v>
      </c>
      <c r="X237" s="25">
        <v>7294.59</v>
      </c>
      <c r="Y237" s="25">
        <v>71.45</v>
      </c>
      <c r="Z237" s="25">
        <v>1298.47</v>
      </c>
      <c r="AA237" s="25">
        <v>9775.8700000000008</v>
      </c>
      <c r="AB237" s="25">
        <v>295.24</v>
      </c>
    </row>
    <row r="238" spans="1:28" hidden="1" outlineLevel="1" x14ac:dyDescent="0.2">
      <c r="A238" s="8"/>
      <c r="B238" s="8" t="s">
        <v>561</v>
      </c>
      <c r="C238" s="11">
        <v>41064</v>
      </c>
      <c r="D238" s="33">
        <v>9409</v>
      </c>
      <c r="E238" s="25">
        <v>9189.7000000000007</v>
      </c>
      <c r="F238" s="25">
        <v>7326.84</v>
      </c>
      <c r="G238" s="25">
        <v>9145.77</v>
      </c>
      <c r="H238" s="25">
        <v>1480.45</v>
      </c>
      <c r="I238" s="25">
        <v>1572.93</v>
      </c>
      <c r="J238" s="25">
        <v>11689</v>
      </c>
      <c r="K238" s="25">
        <v>1211.79</v>
      </c>
      <c r="L238" s="25">
        <v>168.6</v>
      </c>
      <c r="M238" s="25">
        <v>14600.85</v>
      </c>
      <c r="N238" s="25">
        <v>119.10079999999999</v>
      </c>
      <c r="O238" s="25">
        <v>7.99</v>
      </c>
      <c r="P238" s="25">
        <v>33552.36</v>
      </c>
      <c r="Q238" s="25">
        <v>2973.55</v>
      </c>
      <c r="R238" s="25">
        <v>11.19</v>
      </c>
      <c r="S238" s="25">
        <v>1549.26</v>
      </c>
      <c r="T238" s="25">
        <v>101.16</v>
      </c>
      <c r="U238" s="25">
        <v>216.61</v>
      </c>
      <c r="V238" s="25">
        <v>2508.6799999999998</v>
      </c>
      <c r="W238" s="25">
        <v>7119.22</v>
      </c>
      <c r="X238" s="25">
        <v>7326.38</v>
      </c>
      <c r="Y238" s="25">
        <v>71.31</v>
      </c>
      <c r="Z238" s="25">
        <v>1300.44</v>
      </c>
      <c r="AA238" s="25">
        <v>9731.1299999999992</v>
      </c>
      <c r="AB238" s="25">
        <v>296.02</v>
      </c>
    </row>
    <row r="239" spans="1:28" hidden="1" outlineLevel="1" x14ac:dyDescent="0.2">
      <c r="A239" s="8"/>
      <c r="B239" s="8" t="s">
        <v>562</v>
      </c>
      <c r="C239" s="11">
        <v>41071</v>
      </c>
      <c r="D239" s="33">
        <v>9425</v>
      </c>
      <c r="E239" s="33">
        <v>9266.83</v>
      </c>
      <c r="F239" s="33">
        <v>7359.98</v>
      </c>
      <c r="G239" s="33">
        <v>9128.2999999999993</v>
      </c>
      <c r="H239" s="33">
        <v>1480.75</v>
      </c>
      <c r="I239" s="33">
        <v>1588.59</v>
      </c>
      <c r="J239" s="33">
        <v>11807.52</v>
      </c>
      <c r="K239" s="33">
        <v>1214.78</v>
      </c>
      <c r="L239" s="33">
        <v>170.1</v>
      </c>
      <c r="M239" s="33">
        <v>14571.19</v>
      </c>
      <c r="N239" s="33">
        <v>119.12979999999999</v>
      </c>
      <c r="O239" s="33">
        <v>8.01</v>
      </c>
      <c r="P239" s="33">
        <v>33601.08</v>
      </c>
      <c r="Q239" s="33">
        <v>2961.7</v>
      </c>
      <c r="R239" s="33">
        <v>11.19</v>
      </c>
      <c r="S239" s="33">
        <v>1552.96</v>
      </c>
      <c r="T239" s="33">
        <v>100.23</v>
      </c>
      <c r="U239" s="33">
        <v>217.41</v>
      </c>
      <c r="V239" s="33">
        <v>2512.9899999999998</v>
      </c>
      <c r="W239" s="33">
        <v>7192.48</v>
      </c>
      <c r="X239" s="33">
        <v>7356.99</v>
      </c>
      <c r="Y239" s="33">
        <v>72.260000000000005</v>
      </c>
      <c r="Z239" s="33">
        <v>1315.48</v>
      </c>
      <c r="AA239" s="33">
        <v>9831.83</v>
      </c>
      <c r="AB239" s="33">
        <v>298.42</v>
      </c>
    </row>
    <row r="240" spans="1:28" hidden="1" outlineLevel="1" x14ac:dyDescent="0.2">
      <c r="A240" s="8"/>
      <c r="B240" s="8" t="s">
        <v>563</v>
      </c>
      <c r="C240" s="11">
        <v>41078</v>
      </c>
      <c r="D240" s="33">
        <v>9438</v>
      </c>
      <c r="E240" s="33">
        <v>9400.41</v>
      </c>
      <c r="F240" s="33">
        <v>7370.44</v>
      </c>
      <c r="G240" s="33">
        <v>9196.81</v>
      </c>
      <c r="H240" s="33">
        <v>1481.59</v>
      </c>
      <c r="I240" s="33">
        <v>1594.38</v>
      </c>
      <c r="J240" s="33">
        <v>11849.22</v>
      </c>
      <c r="K240" s="33">
        <v>1216.31</v>
      </c>
      <c r="L240" s="33">
        <v>169.24</v>
      </c>
      <c r="M240" s="33">
        <v>14661.76</v>
      </c>
      <c r="N240" s="33">
        <v>118.86190000000001</v>
      </c>
      <c r="O240" s="33">
        <v>8.09</v>
      </c>
      <c r="P240" s="33">
        <v>33669.230000000003</v>
      </c>
      <c r="Q240" s="33">
        <v>2968.69</v>
      </c>
      <c r="R240" s="33">
        <v>11.19</v>
      </c>
      <c r="S240" s="33">
        <v>1576.01</v>
      </c>
      <c r="T240" s="33">
        <v>99.99</v>
      </c>
      <c r="U240" s="33">
        <v>220.57</v>
      </c>
      <c r="V240" s="33">
        <v>2516.1999999999998</v>
      </c>
      <c r="W240" s="33">
        <v>7340.98</v>
      </c>
      <c r="X240" s="33">
        <v>7366.29</v>
      </c>
      <c r="Y240" s="33">
        <v>71.400000000000006</v>
      </c>
      <c r="Z240" s="33">
        <v>1338.12</v>
      </c>
      <c r="AA240" s="33">
        <v>9865.57</v>
      </c>
      <c r="AB240" s="33">
        <v>299.11</v>
      </c>
    </row>
    <row r="241" spans="1:28" hidden="1" outlineLevel="1" x14ac:dyDescent="0.2">
      <c r="A241" s="8"/>
      <c r="B241" s="8" t="s">
        <v>564</v>
      </c>
      <c r="C241" s="11">
        <v>41085</v>
      </c>
      <c r="D241" s="33">
        <v>9448</v>
      </c>
      <c r="E241" s="33">
        <v>9565.8799999999992</v>
      </c>
      <c r="F241" s="33">
        <v>7427.36</v>
      </c>
      <c r="G241" s="33">
        <v>9233.57</v>
      </c>
      <c r="H241" s="33">
        <v>1485.65</v>
      </c>
      <c r="I241" s="33">
        <v>1603.23</v>
      </c>
      <c r="J241" s="33">
        <v>11917.58</v>
      </c>
      <c r="K241" s="33">
        <v>1217.56</v>
      </c>
      <c r="L241" s="33">
        <v>168.45</v>
      </c>
      <c r="M241" s="33">
        <v>14797.96</v>
      </c>
      <c r="N241" s="33">
        <v>118.73620000000001</v>
      </c>
      <c r="O241" s="33">
        <v>8.18</v>
      </c>
      <c r="P241" s="33">
        <v>33760.720000000001</v>
      </c>
      <c r="Q241" s="33">
        <v>2982.25</v>
      </c>
      <c r="R241" s="33">
        <v>11.08</v>
      </c>
      <c r="S241" s="33">
        <v>1586.95</v>
      </c>
      <c r="T241" s="33">
        <v>100.31</v>
      </c>
      <c r="U241" s="33">
        <v>223.08</v>
      </c>
      <c r="V241" s="33">
        <v>2519.09</v>
      </c>
      <c r="W241" s="33">
        <v>7488.17</v>
      </c>
      <c r="X241" s="33">
        <v>7427.59</v>
      </c>
      <c r="Y241" s="33">
        <v>71.23</v>
      </c>
      <c r="Z241" s="33">
        <v>1349.81</v>
      </c>
      <c r="AA241" s="33">
        <v>9923.5300000000007</v>
      </c>
      <c r="AB241" s="33">
        <v>298.86</v>
      </c>
    </row>
    <row r="242" spans="1:28" hidden="1" outlineLevel="1" x14ac:dyDescent="0.2">
      <c r="A242" s="8"/>
      <c r="B242" s="8" t="s">
        <v>565</v>
      </c>
      <c r="C242" s="11">
        <v>41092</v>
      </c>
      <c r="D242" s="34">
        <v>9499</v>
      </c>
      <c r="E242" s="34">
        <v>9532.44</v>
      </c>
      <c r="F242" s="34">
        <v>7418.66</v>
      </c>
      <c r="G242" s="34">
        <v>9226.27</v>
      </c>
      <c r="H242" s="34">
        <v>1493.51</v>
      </c>
      <c r="I242" s="34">
        <v>1593.13</v>
      </c>
      <c r="J242" s="34">
        <v>11841.83</v>
      </c>
      <c r="K242" s="34">
        <v>1224.21</v>
      </c>
      <c r="L242" s="35">
        <v>166.65</v>
      </c>
      <c r="M242" s="34">
        <v>14777.02</v>
      </c>
      <c r="N242" s="34">
        <v>119.50229999999999</v>
      </c>
      <c r="O242" s="35">
        <v>8.2100000000000009</v>
      </c>
      <c r="P242" s="34">
        <v>33860.300000000003</v>
      </c>
      <c r="Q242" s="34">
        <v>2972.52</v>
      </c>
      <c r="R242" s="35">
        <v>10.97</v>
      </c>
      <c r="S242" s="34">
        <v>1572</v>
      </c>
      <c r="T242" s="35">
        <v>100.47</v>
      </c>
      <c r="U242" s="35">
        <v>223.61</v>
      </c>
      <c r="V242" s="34">
        <v>2532.91</v>
      </c>
      <c r="W242" s="34">
        <v>7486.92</v>
      </c>
      <c r="X242" s="34">
        <v>7423.99</v>
      </c>
      <c r="Y242" s="35">
        <v>71.02</v>
      </c>
      <c r="Z242" s="34">
        <v>1345.06</v>
      </c>
      <c r="AA242" s="34">
        <v>9859.4599999999991</v>
      </c>
      <c r="AB242" s="35">
        <v>298.07</v>
      </c>
    </row>
    <row r="243" spans="1:28" hidden="1" outlineLevel="1" x14ac:dyDescent="0.2">
      <c r="A243" s="8"/>
      <c r="B243" s="8" t="s">
        <v>566</v>
      </c>
      <c r="C243" s="11">
        <v>41099</v>
      </c>
      <c r="D243" s="34">
        <v>9376</v>
      </c>
      <c r="E243" s="34">
        <v>9633.16</v>
      </c>
      <c r="F243" s="34">
        <v>7411.53</v>
      </c>
      <c r="G243" s="34">
        <v>9243.4599999999991</v>
      </c>
      <c r="H243" s="34">
        <v>1476.48</v>
      </c>
      <c r="I243" s="34">
        <v>1587.75</v>
      </c>
      <c r="J243" s="34">
        <v>11804.48</v>
      </c>
      <c r="K243" s="34">
        <v>1208.8399999999999</v>
      </c>
      <c r="L243" s="35">
        <v>171.17</v>
      </c>
      <c r="M243" s="34">
        <v>14705.84</v>
      </c>
      <c r="N243" s="34">
        <v>117.6525</v>
      </c>
      <c r="O243" s="35">
        <v>8.2200000000000006</v>
      </c>
      <c r="P243" s="34">
        <v>33462.620000000003</v>
      </c>
      <c r="Q243" s="34">
        <v>2966.66</v>
      </c>
      <c r="R243" s="35">
        <v>10.67</v>
      </c>
      <c r="S243" s="34">
        <v>1570.63</v>
      </c>
      <c r="T243" s="35">
        <v>99.26</v>
      </c>
      <c r="U243" s="35">
        <v>224.37</v>
      </c>
      <c r="V243" s="34">
        <v>2499.96</v>
      </c>
      <c r="W243" s="34">
        <v>7539.64</v>
      </c>
      <c r="X243" s="34">
        <v>7414.26</v>
      </c>
      <c r="Y243" s="35">
        <v>70.09</v>
      </c>
      <c r="Z243" s="34">
        <v>1352.09</v>
      </c>
      <c r="AA243" s="34">
        <v>9829.11</v>
      </c>
      <c r="AB243" s="35">
        <v>298.01</v>
      </c>
    </row>
    <row r="244" spans="1:28" hidden="1" outlineLevel="1" x14ac:dyDescent="0.2">
      <c r="A244" s="8"/>
      <c r="B244" s="8" t="s">
        <v>567</v>
      </c>
      <c r="C244" s="11">
        <v>41106</v>
      </c>
      <c r="D244" s="34">
        <v>9442</v>
      </c>
      <c r="E244" s="34">
        <v>9620.51</v>
      </c>
      <c r="F244" s="34">
        <v>7438</v>
      </c>
      <c r="G244" s="34">
        <v>9260.3700000000008</v>
      </c>
      <c r="H244" s="34">
        <v>1481.92</v>
      </c>
      <c r="I244" s="34">
        <v>1556.17</v>
      </c>
      <c r="J244" s="34">
        <v>11574.15</v>
      </c>
      <c r="K244" s="34">
        <v>1217.4100000000001</v>
      </c>
      <c r="L244" s="35">
        <v>169.44</v>
      </c>
      <c r="M244" s="34">
        <v>14628.66</v>
      </c>
      <c r="N244" s="34">
        <v>118.9286</v>
      </c>
      <c r="O244" s="35">
        <v>8.24</v>
      </c>
      <c r="P244" s="34">
        <v>33532.82</v>
      </c>
      <c r="Q244" s="34">
        <v>2964.33</v>
      </c>
      <c r="R244" s="35">
        <v>10.67</v>
      </c>
      <c r="S244" s="34">
        <v>1547.51</v>
      </c>
      <c r="T244" s="35">
        <v>100.15</v>
      </c>
      <c r="U244" s="35">
        <v>224.87</v>
      </c>
      <c r="V244" s="34">
        <v>2517.58</v>
      </c>
      <c r="W244" s="34">
        <v>7494.1</v>
      </c>
      <c r="X244" s="34">
        <v>7439.41</v>
      </c>
      <c r="Y244" s="35">
        <v>70.62</v>
      </c>
      <c r="Z244" s="34">
        <v>1347.98</v>
      </c>
      <c r="AA244" s="34">
        <v>9637.1299999999992</v>
      </c>
      <c r="AB244" s="35">
        <v>297.45</v>
      </c>
    </row>
    <row r="245" spans="1:28" hidden="1" outlineLevel="1" x14ac:dyDescent="0.2">
      <c r="A245" s="8"/>
      <c r="B245" s="8" t="s">
        <v>568</v>
      </c>
      <c r="C245" s="11">
        <v>41113</v>
      </c>
      <c r="D245" s="34">
        <v>9467</v>
      </c>
      <c r="E245" s="34">
        <v>9777.66</v>
      </c>
      <c r="F245" s="34">
        <v>7512.3</v>
      </c>
      <c r="G245" s="34">
        <v>9355.44</v>
      </c>
      <c r="H245" s="34">
        <v>1485.36</v>
      </c>
      <c r="I245" s="34">
        <v>1558.93</v>
      </c>
      <c r="J245" s="34">
        <v>11598.04</v>
      </c>
      <c r="K245" s="34">
        <v>1220.49</v>
      </c>
      <c r="L245" s="35">
        <v>171.28</v>
      </c>
      <c r="M245" s="34">
        <v>14796.74</v>
      </c>
      <c r="N245" s="34">
        <v>120.03749999999999</v>
      </c>
      <c r="O245" s="35">
        <v>8.2799999999999994</v>
      </c>
      <c r="P245" s="34">
        <v>33594.71</v>
      </c>
      <c r="Q245" s="34">
        <v>2995.3</v>
      </c>
      <c r="R245" s="35">
        <v>10.8</v>
      </c>
      <c r="S245" s="34">
        <v>1553.41</v>
      </c>
      <c r="T245" s="35">
        <v>100.19</v>
      </c>
      <c r="U245" s="35">
        <v>226.69</v>
      </c>
      <c r="V245" s="34">
        <v>2524.21</v>
      </c>
      <c r="W245" s="34">
        <v>7561.19</v>
      </c>
      <c r="X245" s="34">
        <v>7513.61</v>
      </c>
      <c r="Y245" s="35">
        <v>70.97</v>
      </c>
      <c r="Z245" s="34">
        <v>1357.28</v>
      </c>
      <c r="AA245" s="34">
        <v>9656.44</v>
      </c>
      <c r="AB245" s="35">
        <v>299.13</v>
      </c>
    </row>
    <row r="246" spans="1:28" hidden="1" outlineLevel="1" x14ac:dyDescent="0.2">
      <c r="A246" s="8"/>
      <c r="B246" s="8" t="s">
        <v>569</v>
      </c>
      <c r="C246" s="11">
        <v>41120</v>
      </c>
      <c r="D246" s="34">
        <v>9506</v>
      </c>
      <c r="E246" s="34">
        <v>9814.8799999999992</v>
      </c>
      <c r="F246" s="34">
        <v>7561.93</v>
      </c>
      <c r="G246" s="34">
        <v>9366.2099999999991</v>
      </c>
      <c r="H246" s="34">
        <v>1488.41</v>
      </c>
      <c r="I246" s="34">
        <v>1555.57</v>
      </c>
      <c r="J246" s="34">
        <v>11572.2</v>
      </c>
      <c r="K246" s="34">
        <v>1225.29</v>
      </c>
      <c r="L246" s="32">
        <v>169.91</v>
      </c>
      <c r="M246" s="34">
        <v>14791.99</v>
      </c>
      <c r="N246" s="34">
        <v>121.5219</v>
      </c>
      <c r="O246" s="35">
        <v>8.2899999999999991</v>
      </c>
      <c r="P246" s="34">
        <v>33702.800000000003</v>
      </c>
      <c r="Q246" s="34">
        <v>2997.62</v>
      </c>
      <c r="R246" s="35">
        <v>10.88</v>
      </c>
      <c r="S246" s="34">
        <v>1566.31</v>
      </c>
      <c r="T246" s="35">
        <v>100.33</v>
      </c>
      <c r="U246" s="35">
        <v>225.83</v>
      </c>
      <c r="V246" s="34">
        <v>2534.5</v>
      </c>
      <c r="W246" s="34">
        <v>7540.29</v>
      </c>
      <c r="X246" s="34">
        <v>7567.35</v>
      </c>
      <c r="Y246" s="35">
        <v>72.58</v>
      </c>
      <c r="Z246" s="34">
        <v>1370.15</v>
      </c>
      <c r="AA246" s="34">
        <v>9635.2800000000007</v>
      </c>
      <c r="AB246" s="35">
        <v>299.89</v>
      </c>
    </row>
    <row r="247" spans="1:28" hidden="1" outlineLevel="1" x14ac:dyDescent="0.2">
      <c r="A247" s="8"/>
      <c r="B247" s="8" t="s">
        <v>570</v>
      </c>
      <c r="C247" s="11">
        <v>41127</v>
      </c>
      <c r="D247" s="33">
        <v>9476</v>
      </c>
      <c r="E247" s="33">
        <v>9948.15</v>
      </c>
      <c r="F247" s="33">
        <v>7607.45</v>
      </c>
      <c r="G247" s="33">
        <v>9451.39</v>
      </c>
      <c r="H247" s="33">
        <v>1487.45</v>
      </c>
      <c r="I247" s="33">
        <v>1564.71</v>
      </c>
      <c r="J247" s="33">
        <v>11642.03</v>
      </c>
      <c r="K247" s="33">
        <v>1221.8900000000001</v>
      </c>
      <c r="L247" s="33">
        <v>170.42</v>
      </c>
      <c r="M247" s="33">
        <v>14863.64</v>
      </c>
      <c r="N247" s="33">
        <v>121.31270000000001</v>
      </c>
      <c r="O247" s="33">
        <v>8.3699999999999992</v>
      </c>
      <c r="P247" s="33">
        <v>33607.620000000003</v>
      </c>
      <c r="Q247" s="33">
        <v>3023.75</v>
      </c>
      <c r="R247" s="33">
        <v>10.84</v>
      </c>
      <c r="S247" s="33">
        <v>1570.09</v>
      </c>
      <c r="T247" s="33">
        <v>100.07</v>
      </c>
      <c r="U247" s="33">
        <v>226.67</v>
      </c>
      <c r="V247" s="33">
        <v>2526.7199999999998</v>
      </c>
      <c r="W247" s="33">
        <v>7670.91</v>
      </c>
      <c r="X247" s="33">
        <v>7607.25</v>
      </c>
      <c r="Y247" s="33">
        <v>71.86</v>
      </c>
      <c r="Z247" s="33">
        <v>1393.94</v>
      </c>
      <c r="AA247" s="33">
        <v>9692.11</v>
      </c>
      <c r="AB247" s="33">
        <v>300.36</v>
      </c>
    </row>
    <row r="248" spans="1:28" hidden="1" outlineLevel="1" x14ac:dyDescent="0.2">
      <c r="A248" s="8"/>
      <c r="B248" s="8" t="s">
        <v>571</v>
      </c>
      <c r="C248" s="11">
        <v>41134</v>
      </c>
      <c r="D248" s="34">
        <v>9479</v>
      </c>
      <c r="E248" s="34">
        <v>10018.92</v>
      </c>
      <c r="F248" s="34">
        <v>7627.5</v>
      </c>
      <c r="G248" s="34">
        <v>9504.2800000000007</v>
      </c>
      <c r="H248" s="34">
        <v>1488.4</v>
      </c>
      <c r="I248" s="34">
        <v>1578.06</v>
      </c>
      <c r="J248" s="34">
        <v>11745.81</v>
      </c>
      <c r="K248" s="34">
        <v>1222.22</v>
      </c>
      <c r="L248" s="35">
        <v>170.98</v>
      </c>
      <c r="M248" s="34">
        <v>14832.93</v>
      </c>
      <c r="N248" s="34">
        <v>120.82860000000001</v>
      </c>
      <c r="O248" s="35">
        <v>8.39</v>
      </c>
      <c r="P248" s="34">
        <v>33611.599999999999</v>
      </c>
      <c r="Q248" s="34">
        <v>3049.6</v>
      </c>
      <c r="R248" s="35">
        <v>10.85</v>
      </c>
      <c r="S248" s="34">
        <v>1601.05</v>
      </c>
      <c r="T248" s="35">
        <v>100.55</v>
      </c>
      <c r="U248" s="35">
        <v>226.93</v>
      </c>
      <c r="V248" s="34">
        <v>2527.5</v>
      </c>
      <c r="W248" s="34">
        <v>7745.29</v>
      </c>
      <c r="X248" s="34">
        <v>7628.24</v>
      </c>
      <c r="Y248" s="35">
        <v>71.89</v>
      </c>
      <c r="Z248" s="34">
        <v>1414.7</v>
      </c>
      <c r="AA248" s="34">
        <v>9777</v>
      </c>
      <c r="AB248" s="35">
        <v>301.13</v>
      </c>
    </row>
    <row r="249" spans="1:28" hidden="1" outlineLevel="1" x14ac:dyDescent="0.2">
      <c r="A249" s="8"/>
      <c r="B249" s="8" t="s">
        <v>572</v>
      </c>
      <c r="C249" s="11">
        <v>41141</v>
      </c>
      <c r="D249" s="34">
        <v>9488</v>
      </c>
      <c r="E249" s="34">
        <v>10002.57</v>
      </c>
      <c r="F249" s="34">
        <v>7614.29</v>
      </c>
      <c r="G249" s="34">
        <v>9560.6299999999992</v>
      </c>
      <c r="H249" s="34">
        <v>1491.67</v>
      </c>
      <c r="I249" s="34">
        <v>1570.96</v>
      </c>
      <c r="J249" s="34">
        <v>11692.65</v>
      </c>
      <c r="K249" s="34">
        <v>1223.07</v>
      </c>
      <c r="L249" s="35">
        <v>171.27</v>
      </c>
      <c r="M249" s="34">
        <v>14876.24</v>
      </c>
      <c r="N249" s="34">
        <v>120.90790000000001</v>
      </c>
      <c r="O249" s="35">
        <v>8.4</v>
      </c>
      <c r="P249" s="34">
        <v>33592.339999999997</v>
      </c>
      <c r="Q249" s="34">
        <v>3044.09</v>
      </c>
      <c r="R249" s="35">
        <v>10.86</v>
      </c>
      <c r="S249" s="34">
        <v>1602.15</v>
      </c>
      <c r="T249" s="35">
        <v>100.6</v>
      </c>
      <c r="U249" s="35">
        <v>226.33</v>
      </c>
      <c r="V249" s="34">
        <v>2529.84</v>
      </c>
      <c r="W249" s="34">
        <v>7687.07</v>
      </c>
      <c r="X249" s="34">
        <v>7615.51</v>
      </c>
      <c r="Y249" s="35">
        <v>71.900000000000006</v>
      </c>
      <c r="Z249" s="34">
        <v>1419.54</v>
      </c>
      <c r="AA249" s="34">
        <v>9735.4599999999991</v>
      </c>
      <c r="AB249" s="35">
        <v>301.55</v>
      </c>
    </row>
    <row r="250" spans="1:28" hidden="1" outlineLevel="1" x14ac:dyDescent="0.2">
      <c r="A250" s="8"/>
      <c r="B250" s="8" t="s">
        <v>573</v>
      </c>
      <c r="C250" s="11">
        <v>41148</v>
      </c>
      <c r="D250" s="36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</row>
    <row r="251" spans="1:28" s="21" customFormat="1" hidden="1" outlineLevel="1" x14ac:dyDescent="0.2">
      <c r="A251" s="12"/>
      <c r="B251" s="12" t="s">
        <v>574</v>
      </c>
      <c r="C251" s="11">
        <v>41155</v>
      </c>
      <c r="D251" s="34">
        <v>9565</v>
      </c>
      <c r="E251" s="34">
        <v>9885.81</v>
      </c>
      <c r="F251" s="34">
        <v>7634.29</v>
      </c>
      <c r="G251" s="34">
        <v>9655.18</v>
      </c>
      <c r="H251" s="34">
        <v>1505.62</v>
      </c>
      <c r="I251" s="34">
        <v>1607.76</v>
      </c>
      <c r="J251" s="34">
        <v>11978.06</v>
      </c>
      <c r="K251" s="34">
        <v>1233.24</v>
      </c>
      <c r="L251" s="35">
        <v>171.86</v>
      </c>
      <c r="M251" s="34">
        <v>15116.33</v>
      </c>
      <c r="N251" s="34">
        <v>121.64569999999999</v>
      </c>
      <c r="O251" s="35">
        <v>8.43</v>
      </c>
      <c r="P251" s="34">
        <v>33905.82</v>
      </c>
      <c r="Q251" s="34">
        <v>3064.11</v>
      </c>
      <c r="R251" s="35">
        <v>10.95</v>
      </c>
      <c r="S251" s="34">
        <v>1642.15</v>
      </c>
      <c r="T251" s="35">
        <v>100.98</v>
      </c>
      <c r="U251" s="35">
        <v>226.35</v>
      </c>
      <c r="V251" s="34">
        <v>2550.5500000000002</v>
      </c>
      <c r="W251" s="34">
        <v>7672.66</v>
      </c>
      <c r="X251" s="34">
        <v>7633.31</v>
      </c>
      <c r="Y251" s="35">
        <v>72.25</v>
      </c>
      <c r="Z251" s="34">
        <v>1438.54</v>
      </c>
      <c r="AA251" s="34">
        <v>9973.52</v>
      </c>
      <c r="AB251" s="35">
        <v>305.32</v>
      </c>
    </row>
    <row r="252" spans="1:28" s="21" customFormat="1" hidden="1" outlineLevel="1" x14ac:dyDescent="0.2">
      <c r="A252" s="12"/>
      <c r="B252" s="12" t="s">
        <v>575</v>
      </c>
      <c r="C252" s="11">
        <v>41162</v>
      </c>
      <c r="D252" s="34">
        <v>9579</v>
      </c>
      <c r="E252" s="34">
        <v>9815.2199999999993</v>
      </c>
      <c r="F252" s="34">
        <v>7691.89</v>
      </c>
      <c r="G252" s="34">
        <v>9718.39</v>
      </c>
      <c r="H252" s="34">
        <v>1509.58</v>
      </c>
      <c r="I252" s="34">
        <v>1620.24</v>
      </c>
      <c r="J252" s="34">
        <v>12073</v>
      </c>
      <c r="K252" s="34">
        <v>1234.8599999999999</v>
      </c>
      <c r="L252" s="35">
        <v>171.99</v>
      </c>
      <c r="M252" s="34">
        <v>15232.67</v>
      </c>
      <c r="N252" s="34">
        <v>121.91030000000001</v>
      </c>
      <c r="O252" s="35">
        <v>8.4499999999999993</v>
      </c>
      <c r="P252" s="34">
        <v>33965.730000000003</v>
      </c>
      <c r="Q252" s="34">
        <v>3076.3</v>
      </c>
      <c r="R252" s="35">
        <v>11.01</v>
      </c>
      <c r="S252" s="34">
        <v>1643.38</v>
      </c>
      <c r="T252" s="35">
        <v>101.14</v>
      </c>
      <c r="U252" s="35">
        <v>228.45</v>
      </c>
      <c r="V252" s="34">
        <v>2553.98</v>
      </c>
      <c r="W252" s="34">
        <v>7642.87</v>
      </c>
      <c r="X252" s="34">
        <v>7691.89</v>
      </c>
      <c r="Y252" s="35">
        <v>72.37</v>
      </c>
      <c r="Z252" s="34">
        <v>1424.01</v>
      </c>
      <c r="AA252" s="34">
        <v>10034.620000000001</v>
      </c>
      <c r="AB252" s="35">
        <v>306.89999999999998</v>
      </c>
    </row>
    <row r="253" spans="1:28" hidden="1" outlineLevel="1" x14ac:dyDescent="0.2">
      <c r="A253" s="8"/>
      <c r="B253" s="8" t="s">
        <v>576</v>
      </c>
      <c r="C253" s="11">
        <v>41169</v>
      </c>
      <c r="D253" s="34">
        <v>9583</v>
      </c>
      <c r="E253" s="34">
        <v>9984.69</v>
      </c>
      <c r="F253" s="34">
        <v>7778.72</v>
      </c>
      <c r="G253" s="34">
        <v>9815.42</v>
      </c>
      <c r="H253" s="34">
        <v>1512.84</v>
      </c>
      <c r="I253" s="34">
        <v>1652.02</v>
      </c>
      <c r="J253" s="34">
        <v>12312.87</v>
      </c>
      <c r="K253" s="34">
        <v>1235.6500000000001</v>
      </c>
      <c r="L253" s="35">
        <v>173.12</v>
      </c>
      <c r="M253" s="34">
        <v>15387.16</v>
      </c>
      <c r="N253" s="34">
        <v>122.8759</v>
      </c>
      <c r="O253" s="35">
        <v>8.49</v>
      </c>
      <c r="P253" s="34">
        <v>34033.050000000003</v>
      </c>
      <c r="Q253" s="34">
        <v>3098.96</v>
      </c>
      <c r="R253" s="35">
        <v>11.03</v>
      </c>
      <c r="S253" s="34">
        <v>1666.39</v>
      </c>
      <c r="T253" s="35">
        <v>101.24</v>
      </c>
      <c r="U253" s="35">
        <v>230.28</v>
      </c>
      <c r="V253" s="34">
        <v>2555.17</v>
      </c>
      <c r="W253" s="34">
        <v>7821.13</v>
      </c>
      <c r="X253" s="34">
        <v>7778.97</v>
      </c>
      <c r="Y253" s="35">
        <v>72.510000000000005</v>
      </c>
      <c r="Z253" s="34">
        <v>1452.96</v>
      </c>
      <c r="AA253" s="34">
        <v>10187.32</v>
      </c>
      <c r="AB253" s="35">
        <v>308.68</v>
      </c>
    </row>
    <row r="254" spans="1:28" hidden="1" outlineLevel="1" x14ac:dyDescent="0.2">
      <c r="A254" s="8"/>
      <c r="B254" s="8" t="s">
        <v>577</v>
      </c>
      <c r="C254" s="11">
        <v>41176</v>
      </c>
      <c r="D254" s="34">
        <v>9533</v>
      </c>
      <c r="E254" s="34">
        <v>9967.31</v>
      </c>
      <c r="F254" s="34">
        <v>7786.33</v>
      </c>
      <c r="G254" s="34">
        <v>9778.43</v>
      </c>
      <c r="H254" s="34">
        <v>1510.64</v>
      </c>
      <c r="I254" s="34">
        <v>1665.85</v>
      </c>
      <c r="J254" s="34">
        <v>12419.33</v>
      </c>
      <c r="K254" s="34">
        <v>1229.5999999999999</v>
      </c>
      <c r="L254" s="35">
        <v>176.11</v>
      </c>
      <c r="M254" s="34">
        <v>15467.73</v>
      </c>
      <c r="N254" s="34">
        <v>121.46170000000001</v>
      </c>
      <c r="O254" s="35">
        <v>8.52</v>
      </c>
      <c r="P254" s="34">
        <v>33982.6</v>
      </c>
      <c r="Q254" s="34">
        <v>3114.97</v>
      </c>
      <c r="R254" s="35">
        <v>11.02</v>
      </c>
      <c r="S254" s="34">
        <v>1666.87</v>
      </c>
      <c r="T254" s="35">
        <v>100.82</v>
      </c>
      <c r="U254" s="35">
        <v>228.68</v>
      </c>
      <c r="V254" s="34">
        <v>2541.9299999999998</v>
      </c>
      <c r="W254" s="34">
        <v>7893.16</v>
      </c>
      <c r="X254" s="34">
        <v>7784.8</v>
      </c>
      <c r="Y254" s="35">
        <v>72.34</v>
      </c>
      <c r="Z254" s="34">
        <v>1456.71</v>
      </c>
      <c r="AA254" s="34">
        <v>10248.34</v>
      </c>
      <c r="AB254" s="35">
        <v>309.14999999999998</v>
      </c>
    </row>
    <row r="255" spans="1:28" hidden="1" outlineLevel="1" x14ac:dyDescent="0.2">
      <c r="A255" s="8"/>
      <c r="B255" s="8" t="s">
        <v>578</v>
      </c>
      <c r="C255" s="11">
        <v>41183</v>
      </c>
      <c r="D255" s="34">
        <v>9585</v>
      </c>
      <c r="E255" s="34">
        <v>9975.4599999999991</v>
      </c>
      <c r="F255" s="34">
        <v>7803.02</v>
      </c>
      <c r="G255" s="34">
        <v>9770.6299999999992</v>
      </c>
      <c r="H255" s="34">
        <v>1520.18</v>
      </c>
      <c r="I255" s="34">
        <v>1659.66</v>
      </c>
      <c r="J255" s="34">
        <v>12374.68</v>
      </c>
      <c r="K255" s="34">
        <v>1236.1099999999999</v>
      </c>
      <c r="L255" s="35">
        <v>179.39</v>
      </c>
      <c r="M255" s="34">
        <v>15522.07</v>
      </c>
      <c r="N255" s="34">
        <v>123.1099</v>
      </c>
      <c r="O255" s="35">
        <v>8.56</v>
      </c>
      <c r="P255" s="34">
        <v>34124.199999999997</v>
      </c>
      <c r="Q255" s="34">
        <v>3122.04</v>
      </c>
      <c r="R255" s="35">
        <v>11.12</v>
      </c>
      <c r="S255" s="34">
        <v>1668.15</v>
      </c>
      <c r="T255" s="35">
        <v>101.26</v>
      </c>
      <c r="U255" s="35">
        <v>229.12</v>
      </c>
      <c r="V255" s="34">
        <v>2555.7800000000002</v>
      </c>
      <c r="W255" s="34">
        <v>7904.8</v>
      </c>
      <c r="X255" s="34">
        <v>7802</v>
      </c>
      <c r="Y255" s="35">
        <v>73.34</v>
      </c>
      <c r="Z255" s="34">
        <v>1457.61</v>
      </c>
      <c r="AA255" s="34">
        <v>10229.030000000001</v>
      </c>
      <c r="AB255" s="35">
        <v>309.88</v>
      </c>
    </row>
    <row r="256" spans="1:28" hidden="1" outlineLevel="1" x14ac:dyDescent="0.2">
      <c r="A256" s="8"/>
      <c r="B256" s="8" t="s">
        <v>579</v>
      </c>
      <c r="C256" s="11">
        <v>41190</v>
      </c>
      <c r="D256" s="33">
        <v>9593</v>
      </c>
      <c r="E256" s="33">
        <v>9911.57</v>
      </c>
      <c r="F256" s="33">
        <v>7804.23</v>
      </c>
      <c r="G256" s="33">
        <v>9751.68</v>
      </c>
      <c r="H256" s="33">
        <v>1522.77</v>
      </c>
      <c r="I256" s="33">
        <v>1659.33</v>
      </c>
      <c r="J256" s="33">
        <v>12371.42</v>
      </c>
      <c r="K256" s="33">
        <v>1237</v>
      </c>
      <c r="L256" s="33">
        <v>182.93</v>
      </c>
      <c r="M256" s="33">
        <v>15490.08</v>
      </c>
      <c r="N256" s="33">
        <v>122.91239999999999</v>
      </c>
      <c r="O256" s="33">
        <v>8.61</v>
      </c>
      <c r="P256" s="33">
        <v>34134.230000000003</v>
      </c>
      <c r="Q256" s="33">
        <v>3133.77</v>
      </c>
      <c r="R256" s="33">
        <v>11.15</v>
      </c>
      <c r="S256" s="33">
        <v>1675.06</v>
      </c>
      <c r="T256" s="33">
        <v>101.04</v>
      </c>
      <c r="U256" s="33">
        <v>229.93</v>
      </c>
      <c r="V256" s="33">
        <v>2557.79</v>
      </c>
      <c r="W256" s="33">
        <v>7934.97</v>
      </c>
      <c r="X256" s="33">
        <v>7804.48</v>
      </c>
      <c r="Y256" s="33">
        <v>74.150000000000006</v>
      </c>
      <c r="Z256" s="33">
        <v>1454.3</v>
      </c>
      <c r="AA256" s="33">
        <v>10225.93</v>
      </c>
      <c r="AB256" s="33">
        <v>311.7</v>
      </c>
    </row>
    <row r="257" spans="1:28" hidden="1" outlineLevel="1" x14ac:dyDescent="0.2">
      <c r="A257" s="8"/>
      <c r="B257" s="8" t="s">
        <v>580</v>
      </c>
      <c r="C257" s="11">
        <v>41199</v>
      </c>
      <c r="D257" s="34">
        <v>9612</v>
      </c>
      <c r="E257" s="34">
        <v>9851.33</v>
      </c>
      <c r="F257" s="34">
        <v>7849.19</v>
      </c>
      <c r="G257" s="34">
        <v>9800.76</v>
      </c>
      <c r="H257" s="34">
        <v>1531.08</v>
      </c>
      <c r="I257" s="33">
        <v>1666.61</v>
      </c>
      <c r="J257" s="34">
        <v>12431.71</v>
      </c>
      <c r="K257" s="34">
        <v>1239.95</v>
      </c>
      <c r="L257" s="35">
        <v>181.72</v>
      </c>
      <c r="M257" s="34">
        <v>15430.4</v>
      </c>
      <c r="N257" s="34">
        <v>122.48389999999999</v>
      </c>
      <c r="O257" s="35">
        <v>8.65</v>
      </c>
      <c r="P257" s="34">
        <v>34196.870000000003</v>
      </c>
      <c r="Q257" s="34">
        <v>3138.06</v>
      </c>
      <c r="R257" s="35">
        <v>11.25</v>
      </c>
      <c r="S257" s="34">
        <v>1682.17</v>
      </c>
      <c r="T257" s="35">
        <v>100.65</v>
      </c>
      <c r="U257" s="35">
        <v>231.68</v>
      </c>
      <c r="V257" s="34">
        <v>2562.91</v>
      </c>
      <c r="W257" s="34">
        <v>7850.15</v>
      </c>
      <c r="X257" s="34">
        <v>7848.29</v>
      </c>
      <c r="Y257" s="35">
        <v>74.83</v>
      </c>
      <c r="Z257" s="34">
        <v>1438.22</v>
      </c>
      <c r="AA257" s="34">
        <v>10284.18</v>
      </c>
      <c r="AB257" s="35">
        <v>313.91000000000003</v>
      </c>
    </row>
    <row r="258" spans="1:28" hidden="1" outlineLevel="1" x14ac:dyDescent="0.2">
      <c r="A258" s="8"/>
      <c r="B258" s="8" t="s">
        <v>581</v>
      </c>
      <c r="C258" s="11">
        <v>41206</v>
      </c>
      <c r="D258" s="33">
        <v>9614</v>
      </c>
      <c r="E258" s="33">
        <v>9922.33</v>
      </c>
      <c r="F258" s="33">
        <v>7883.65</v>
      </c>
      <c r="G258" s="33">
        <v>9761.34</v>
      </c>
      <c r="H258" s="33">
        <v>1536.05</v>
      </c>
      <c r="I258" s="33">
        <v>1680.84</v>
      </c>
      <c r="J258" s="33">
        <v>12538.07</v>
      </c>
      <c r="K258" s="33">
        <v>1240.27</v>
      </c>
      <c r="L258" s="33">
        <v>180.68</v>
      </c>
      <c r="M258" s="33">
        <v>15453.93</v>
      </c>
      <c r="N258" s="33">
        <v>121.6641</v>
      </c>
      <c r="O258" s="33">
        <v>8.69</v>
      </c>
      <c r="P258" s="33">
        <v>34233.46</v>
      </c>
      <c r="Q258" s="33">
        <v>3154.96</v>
      </c>
      <c r="R258" s="33">
        <v>11.28</v>
      </c>
      <c r="S258" s="33">
        <v>1698.27</v>
      </c>
      <c r="T258" s="33">
        <v>100.77</v>
      </c>
      <c r="U258" s="33">
        <v>232.61</v>
      </c>
      <c r="V258" s="33">
        <v>2563.33</v>
      </c>
      <c r="W258" s="33">
        <v>7860.88</v>
      </c>
      <c r="X258" s="33">
        <v>7881.84</v>
      </c>
      <c r="Y258" s="33">
        <v>74.66</v>
      </c>
      <c r="Z258" s="33">
        <v>1456.25</v>
      </c>
      <c r="AA258" s="33">
        <v>10370.41</v>
      </c>
      <c r="AB258" s="33">
        <v>313.42</v>
      </c>
    </row>
    <row r="259" spans="1:28" hidden="1" outlineLevel="1" x14ac:dyDescent="0.2">
      <c r="A259" s="8"/>
      <c r="B259" s="8" t="s">
        <v>582</v>
      </c>
      <c r="C259" s="11">
        <v>41213</v>
      </c>
      <c r="D259" s="33">
        <v>9618</v>
      </c>
      <c r="E259" s="33">
        <v>9937.36</v>
      </c>
      <c r="F259" s="33">
        <v>7871.23</v>
      </c>
      <c r="G259" s="33">
        <v>9676.11</v>
      </c>
      <c r="H259" s="33">
        <v>1539.11</v>
      </c>
      <c r="I259" s="33">
        <v>1673.46</v>
      </c>
      <c r="J259" s="33">
        <v>12482.63</v>
      </c>
      <c r="K259" s="33">
        <v>1240.96</v>
      </c>
      <c r="L259" s="33">
        <v>179.05</v>
      </c>
      <c r="M259" s="33">
        <v>15432.81</v>
      </c>
      <c r="N259" s="33">
        <v>120.35860000000001</v>
      </c>
      <c r="O259" s="33">
        <v>8.73</v>
      </c>
      <c r="P259" s="33">
        <v>34199.74</v>
      </c>
      <c r="Q259" s="33">
        <v>3151.49</v>
      </c>
      <c r="R259" s="33">
        <v>11.3</v>
      </c>
      <c r="S259" s="33">
        <v>1675.75</v>
      </c>
      <c r="T259" s="33">
        <v>100.55</v>
      </c>
      <c r="U259" s="33">
        <v>232.71</v>
      </c>
      <c r="V259" s="33">
        <v>2564.58</v>
      </c>
      <c r="W259" s="33">
        <v>7868.56</v>
      </c>
      <c r="X259" s="33">
        <v>7869.43</v>
      </c>
      <c r="Y259" s="33">
        <v>74.040000000000006</v>
      </c>
      <c r="Z259" s="33">
        <v>1442.54</v>
      </c>
      <c r="AA259" s="33">
        <v>10315.6</v>
      </c>
      <c r="AB259" s="33">
        <v>313.06</v>
      </c>
    </row>
    <row r="260" spans="1:28" hidden="1" outlineLevel="1" x14ac:dyDescent="0.2">
      <c r="A260" s="8"/>
      <c r="B260" s="8" t="s">
        <v>583</v>
      </c>
      <c r="C260" s="11">
        <v>41220</v>
      </c>
      <c r="D260" s="34">
        <v>9629</v>
      </c>
      <c r="E260" s="34">
        <v>9979.4699999999993</v>
      </c>
      <c r="F260" s="34">
        <v>7875.12</v>
      </c>
      <c r="G260" s="34">
        <v>9656.7999999999993</v>
      </c>
      <c r="H260" s="34">
        <v>1542.61</v>
      </c>
      <c r="I260" s="34">
        <v>1661.54</v>
      </c>
      <c r="J260" s="34">
        <v>12395.28</v>
      </c>
      <c r="K260" s="34">
        <v>1242.3699999999999</v>
      </c>
      <c r="L260" s="35">
        <v>178.36</v>
      </c>
      <c r="M260" s="34">
        <v>15454.29</v>
      </c>
      <c r="N260" s="34">
        <v>120.1233</v>
      </c>
      <c r="O260" s="35">
        <v>8.82</v>
      </c>
      <c r="P260" s="34">
        <v>34221.33</v>
      </c>
      <c r="Q260" s="34">
        <v>3150.25</v>
      </c>
      <c r="R260" s="35">
        <v>11.3</v>
      </c>
      <c r="S260" s="34">
        <v>1683.33</v>
      </c>
      <c r="T260" s="35">
        <v>100.43</v>
      </c>
      <c r="U260" s="35">
        <v>233.63</v>
      </c>
      <c r="V260" s="34">
        <v>2567.35</v>
      </c>
      <c r="W260" s="34">
        <v>7936.66</v>
      </c>
      <c r="X260" s="34">
        <v>7872.03</v>
      </c>
      <c r="Y260" s="35">
        <v>73.89</v>
      </c>
      <c r="Z260" s="34">
        <v>1442.14</v>
      </c>
      <c r="AA260" s="34">
        <v>10266.780000000001</v>
      </c>
      <c r="AB260" s="35">
        <v>313.02</v>
      </c>
    </row>
    <row r="261" spans="1:28" hidden="1" outlineLevel="1" x14ac:dyDescent="0.2">
      <c r="A261" s="8"/>
      <c r="B261" s="8" t="s">
        <v>584</v>
      </c>
      <c r="C261" s="11">
        <v>41227</v>
      </c>
      <c r="D261" s="34">
        <v>9632</v>
      </c>
      <c r="E261" s="34">
        <v>10025.56</v>
      </c>
      <c r="F261" s="34">
        <v>7872.63</v>
      </c>
      <c r="G261" s="34">
        <v>9635.4699999999993</v>
      </c>
      <c r="H261" s="34">
        <v>1544.28</v>
      </c>
      <c r="I261" s="34">
        <v>1643.6</v>
      </c>
      <c r="J261" s="34">
        <v>12259.42</v>
      </c>
      <c r="K261" s="34">
        <v>1242.69</v>
      </c>
      <c r="L261" s="35">
        <v>176.56</v>
      </c>
      <c r="M261" s="34">
        <v>15336.65</v>
      </c>
      <c r="N261" s="34">
        <v>120.99889999999999</v>
      </c>
      <c r="O261" s="35">
        <v>8.85</v>
      </c>
      <c r="P261" s="34">
        <v>34164.81</v>
      </c>
      <c r="Q261" s="34">
        <v>3146.79</v>
      </c>
      <c r="R261" s="35">
        <v>11.33</v>
      </c>
      <c r="S261" s="34">
        <v>1677.94</v>
      </c>
      <c r="T261" s="35">
        <v>100.36</v>
      </c>
      <c r="U261" s="35">
        <v>234.53</v>
      </c>
      <c r="V261" s="34">
        <v>2568.29</v>
      </c>
      <c r="W261" s="34">
        <v>7864.34</v>
      </c>
      <c r="X261" s="34">
        <v>7871.47</v>
      </c>
      <c r="Y261" s="35">
        <v>73.72</v>
      </c>
      <c r="Z261" s="34">
        <v>1432.03</v>
      </c>
      <c r="AA261" s="34">
        <v>10167.200000000001</v>
      </c>
      <c r="AB261" s="35">
        <v>314.07</v>
      </c>
    </row>
    <row r="262" spans="1:28" hidden="1" outlineLevel="1" x14ac:dyDescent="0.2">
      <c r="A262" s="8"/>
      <c r="B262" s="8" t="s">
        <v>585</v>
      </c>
      <c r="C262" s="11">
        <v>41234</v>
      </c>
      <c r="D262" s="34">
        <v>9632</v>
      </c>
      <c r="E262" s="34">
        <v>10002.82</v>
      </c>
      <c r="F262" s="34">
        <v>7865.01</v>
      </c>
      <c r="G262" s="34">
        <v>9636.0400000000009</v>
      </c>
      <c r="H262" s="34">
        <v>1545.58</v>
      </c>
      <c r="I262" s="34">
        <v>1648.04</v>
      </c>
      <c r="J262" s="34">
        <v>12292.1</v>
      </c>
      <c r="K262" s="34">
        <v>1242.56</v>
      </c>
      <c r="L262" s="35">
        <v>175.26</v>
      </c>
      <c r="M262" s="34">
        <v>15301.85</v>
      </c>
      <c r="N262" s="34">
        <v>118.9199</v>
      </c>
      <c r="O262" s="35">
        <v>8.86</v>
      </c>
      <c r="P262" s="34">
        <v>34125.31</v>
      </c>
      <c r="Q262" s="34">
        <v>3143.35</v>
      </c>
      <c r="R262" s="35">
        <v>11.33</v>
      </c>
      <c r="S262" s="34">
        <v>1671.37</v>
      </c>
      <c r="T262" s="35">
        <v>100.37</v>
      </c>
      <c r="U262" s="35">
        <v>233.77</v>
      </c>
      <c r="V262" s="34">
        <v>2568.29</v>
      </c>
      <c r="W262" s="34">
        <v>7853</v>
      </c>
      <c r="X262" s="34">
        <v>7866.55</v>
      </c>
      <c r="Y262" s="35">
        <v>74.040000000000006</v>
      </c>
      <c r="Z262" s="34">
        <v>1423.21</v>
      </c>
      <c r="AA262" s="34">
        <v>10205.99</v>
      </c>
      <c r="AB262" s="35">
        <v>313.64</v>
      </c>
    </row>
    <row r="263" spans="1:28" hidden="1" outlineLevel="1" x14ac:dyDescent="0.2">
      <c r="A263" s="8"/>
      <c r="B263" s="8" t="s">
        <v>586</v>
      </c>
      <c r="C263" s="11">
        <v>41241</v>
      </c>
      <c r="D263" s="34">
        <v>9637</v>
      </c>
      <c r="E263" s="34">
        <v>10055.629999999999</v>
      </c>
      <c r="F263" s="34">
        <v>7879.29</v>
      </c>
      <c r="G263" s="34">
        <v>9690.69</v>
      </c>
      <c r="H263" s="34">
        <v>1547.29</v>
      </c>
      <c r="I263" s="34">
        <v>1670.91</v>
      </c>
      <c r="J263" s="34">
        <v>12461.8</v>
      </c>
      <c r="K263" s="34">
        <v>1243.4100000000001</v>
      </c>
      <c r="L263" s="35">
        <v>173.97</v>
      </c>
      <c r="M263" s="34">
        <v>15416.5</v>
      </c>
      <c r="N263" s="34">
        <v>117.0988</v>
      </c>
      <c r="O263" s="35">
        <v>8.8800000000000008</v>
      </c>
      <c r="P263" s="34">
        <v>34157.71</v>
      </c>
      <c r="Q263" s="34">
        <v>3151.74</v>
      </c>
      <c r="R263" s="35">
        <v>11.32</v>
      </c>
      <c r="S263" s="34">
        <v>1699.93</v>
      </c>
      <c r="T263" s="35">
        <v>100.3</v>
      </c>
      <c r="U263" s="35">
        <v>234.82</v>
      </c>
      <c r="V263" s="34">
        <v>2569.6999999999998</v>
      </c>
      <c r="W263" s="34">
        <v>7900.99</v>
      </c>
      <c r="X263" s="34">
        <v>7880.06</v>
      </c>
      <c r="Y263" s="35">
        <v>74</v>
      </c>
      <c r="Z263" s="34">
        <v>1450.31</v>
      </c>
      <c r="AA263" s="34">
        <v>10348.57</v>
      </c>
      <c r="AB263" s="35">
        <v>314.01</v>
      </c>
    </row>
    <row r="264" spans="1:28" hidden="1" outlineLevel="1" x14ac:dyDescent="0.2">
      <c r="A264" s="8"/>
      <c r="B264" s="8" t="s">
        <v>587</v>
      </c>
      <c r="C264" s="11">
        <v>41248</v>
      </c>
      <c r="D264" s="34">
        <v>9629</v>
      </c>
      <c r="E264" s="34">
        <v>10057.280000000001</v>
      </c>
      <c r="F264" s="34">
        <v>7883.41</v>
      </c>
      <c r="G264" s="34">
        <v>9698.0400000000009</v>
      </c>
      <c r="H264" s="34">
        <v>1546.82</v>
      </c>
      <c r="I264" s="34">
        <v>1674.88</v>
      </c>
      <c r="J264" s="34">
        <v>12493.75</v>
      </c>
      <c r="K264" s="34">
        <v>1242.4100000000001</v>
      </c>
      <c r="L264" s="35">
        <v>175.87</v>
      </c>
      <c r="M264" s="34">
        <v>15425.92</v>
      </c>
      <c r="N264" s="34">
        <v>117.15010000000001</v>
      </c>
      <c r="O264" s="35">
        <v>8.8800000000000008</v>
      </c>
      <c r="P264" s="34">
        <v>34176.49</v>
      </c>
      <c r="Q264" s="34">
        <v>3162.46</v>
      </c>
      <c r="R264" s="35">
        <v>11.32</v>
      </c>
      <c r="S264" s="34">
        <v>1698.38</v>
      </c>
      <c r="T264" s="35">
        <v>99.8</v>
      </c>
      <c r="U264" s="35">
        <v>235.77</v>
      </c>
      <c r="V264" s="34">
        <v>2567.54</v>
      </c>
      <c r="W264" s="34">
        <v>7916.61</v>
      </c>
      <c r="X264" s="34">
        <v>7884.45</v>
      </c>
      <c r="Y264" s="35">
        <v>74.03</v>
      </c>
      <c r="Z264" s="34">
        <v>1446.8</v>
      </c>
      <c r="AA264" s="34">
        <v>10370.94</v>
      </c>
      <c r="AB264" s="35">
        <v>313.64</v>
      </c>
    </row>
    <row r="265" spans="1:28" hidden="1" outlineLevel="1" x14ac:dyDescent="0.2">
      <c r="A265" s="8"/>
      <c r="B265" s="8" t="s">
        <v>588</v>
      </c>
      <c r="C265" s="11">
        <v>41255</v>
      </c>
      <c r="D265" s="34">
        <v>9659</v>
      </c>
      <c r="E265" s="34">
        <v>10120.56</v>
      </c>
      <c r="F265" s="34">
        <v>7911.62</v>
      </c>
      <c r="G265" s="34">
        <v>9763.16</v>
      </c>
      <c r="H265" s="34">
        <v>1550.44</v>
      </c>
      <c r="I265" s="34">
        <v>1681.7</v>
      </c>
      <c r="J265" s="34">
        <v>12543.88</v>
      </c>
      <c r="K265" s="34">
        <v>1246.25</v>
      </c>
      <c r="L265" s="35">
        <v>177.49</v>
      </c>
      <c r="M265" s="34">
        <v>15525.27</v>
      </c>
      <c r="N265" s="34">
        <v>117.3202</v>
      </c>
      <c r="O265" s="35">
        <v>8.94</v>
      </c>
      <c r="P265" s="34">
        <v>34308.089999999997</v>
      </c>
      <c r="Q265" s="34">
        <v>3163.2</v>
      </c>
      <c r="R265" s="35">
        <v>11.32</v>
      </c>
      <c r="S265" s="34">
        <v>1708.53</v>
      </c>
      <c r="T265" s="35">
        <v>99.85</v>
      </c>
      <c r="U265" s="35">
        <v>236.02</v>
      </c>
      <c r="V265" s="34">
        <v>2575.4299999999998</v>
      </c>
      <c r="W265" s="34">
        <v>8026.41</v>
      </c>
      <c r="X265" s="34">
        <v>7912.52</v>
      </c>
      <c r="Y265" s="35">
        <v>75.05</v>
      </c>
      <c r="Z265" s="34">
        <v>1451.69</v>
      </c>
      <c r="AA265" s="34">
        <v>10367.42</v>
      </c>
      <c r="AB265" s="35">
        <v>315.10000000000002</v>
      </c>
    </row>
    <row r="266" spans="1:28" hidden="1" outlineLevel="1" x14ac:dyDescent="0.2">
      <c r="A266" s="8"/>
      <c r="B266" s="8" t="s">
        <v>589</v>
      </c>
      <c r="C266" s="11">
        <v>41262</v>
      </c>
      <c r="D266" s="34">
        <v>9686</v>
      </c>
      <c r="E266" s="34">
        <v>10214.06</v>
      </c>
      <c r="F266" s="34">
        <v>7933.33</v>
      </c>
      <c r="G266" s="34">
        <v>9831.5</v>
      </c>
      <c r="H266" s="34">
        <v>1551.76</v>
      </c>
      <c r="I266" s="34">
        <v>1699.98</v>
      </c>
      <c r="J266" s="34">
        <v>12683.36</v>
      </c>
      <c r="K266" s="34">
        <v>1249.77</v>
      </c>
      <c r="L266" s="35">
        <v>178.09</v>
      </c>
      <c r="M266" s="34">
        <v>15636.56</v>
      </c>
      <c r="N266" s="34">
        <v>116.2677</v>
      </c>
      <c r="O266" s="35">
        <v>9.01</v>
      </c>
      <c r="P266" s="34">
        <v>34396.82</v>
      </c>
      <c r="Q266" s="34">
        <v>3169.64</v>
      </c>
      <c r="R266" s="35">
        <v>11.35</v>
      </c>
      <c r="S266" s="34">
        <v>1720.99</v>
      </c>
      <c r="T266" s="35">
        <v>99.47</v>
      </c>
      <c r="U266" s="35">
        <v>236.09</v>
      </c>
      <c r="V266" s="34">
        <v>2582.67</v>
      </c>
      <c r="W266" s="34">
        <v>8169.2</v>
      </c>
      <c r="X266" s="34">
        <v>7937.62</v>
      </c>
      <c r="Y266" s="35">
        <v>75.3</v>
      </c>
      <c r="Z266" s="34">
        <v>1453.87</v>
      </c>
      <c r="AA266" s="34">
        <v>10482.92</v>
      </c>
      <c r="AB266" s="35">
        <v>316.33999999999997</v>
      </c>
    </row>
    <row r="267" spans="1:28" hidden="1" outlineLevel="1" x14ac:dyDescent="0.2">
      <c r="A267" s="8"/>
      <c r="B267" s="8" t="s">
        <v>590</v>
      </c>
      <c r="C267" s="11">
        <v>41269</v>
      </c>
      <c r="D267" s="34">
        <v>9708</v>
      </c>
      <c r="E267" s="34">
        <v>10196.51</v>
      </c>
      <c r="F267" s="34">
        <v>7964.3</v>
      </c>
      <c r="G267" s="34">
        <v>9837.26</v>
      </c>
      <c r="H267" s="34">
        <v>1557.61</v>
      </c>
      <c r="I267" s="34">
        <v>1719.26</v>
      </c>
      <c r="J267" s="34">
        <v>12826.99</v>
      </c>
      <c r="K267" s="34">
        <v>1252.6300000000001</v>
      </c>
      <c r="L267" s="35">
        <v>177.22</v>
      </c>
      <c r="M267" s="34">
        <v>15775.11</v>
      </c>
      <c r="N267" s="34">
        <v>115.39280000000001</v>
      </c>
      <c r="O267" s="35">
        <v>9.0399999999999991</v>
      </c>
      <c r="P267" s="34">
        <v>34525.620000000003</v>
      </c>
      <c r="Q267" s="34">
        <v>3175.66</v>
      </c>
      <c r="R267" s="35">
        <v>11.36</v>
      </c>
      <c r="S267" s="34">
        <v>1739.78</v>
      </c>
      <c r="T267" s="35">
        <v>99.36</v>
      </c>
      <c r="U267" s="35">
        <v>236.29</v>
      </c>
      <c r="V267" s="34">
        <v>2588.64</v>
      </c>
      <c r="W267" s="34">
        <v>8131.23</v>
      </c>
      <c r="X267" s="34">
        <v>7964.17</v>
      </c>
      <c r="Y267" s="35">
        <v>75.69</v>
      </c>
      <c r="Z267" s="34">
        <v>1478.02</v>
      </c>
      <c r="AA267" s="34">
        <v>10619.59</v>
      </c>
      <c r="AB267" s="35">
        <v>317.07</v>
      </c>
    </row>
    <row r="268" spans="1:28" collapsed="1" x14ac:dyDescent="0.2">
      <c r="A268" s="8"/>
      <c r="B268" s="9">
        <v>2013</v>
      </c>
      <c r="C268" s="10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</row>
    <row r="269" spans="1:28" hidden="1" outlineLevel="1" x14ac:dyDescent="0.2">
      <c r="B269" s="8" t="s">
        <v>591</v>
      </c>
      <c r="C269" s="11">
        <v>41276</v>
      </c>
      <c r="D269" s="33">
        <v>9771</v>
      </c>
      <c r="E269" s="33">
        <v>10140.32</v>
      </c>
      <c r="F269" s="33">
        <v>7997.94</v>
      </c>
      <c r="G269" s="33">
        <v>9835.1200000000008</v>
      </c>
      <c r="H269" s="33">
        <v>1567.18</v>
      </c>
      <c r="I269" s="33">
        <v>1732.43</v>
      </c>
      <c r="J269" s="33">
        <v>12922.6</v>
      </c>
      <c r="K269" s="33">
        <v>1260.55</v>
      </c>
      <c r="L269" s="33">
        <v>177.95</v>
      </c>
      <c r="M269" s="33">
        <v>15782.06</v>
      </c>
      <c r="N269" s="33">
        <v>114.47149999999999</v>
      </c>
      <c r="O269" s="33">
        <v>9.11</v>
      </c>
      <c r="P269" s="33">
        <v>34738.68</v>
      </c>
      <c r="Q269" s="33">
        <v>3188.42</v>
      </c>
      <c r="R269" s="33">
        <v>11.39</v>
      </c>
      <c r="S269" s="33">
        <v>1753.15</v>
      </c>
      <c r="T269" s="33">
        <v>100.1</v>
      </c>
      <c r="U269" s="33">
        <v>237.5</v>
      </c>
      <c r="V269" s="33">
        <v>2605.1999999999998</v>
      </c>
      <c r="W269" s="33">
        <v>8024.01</v>
      </c>
      <c r="X269" s="33">
        <v>7996.1</v>
      </c>
      <c r="Y269" s="33">
        <v>76.900000000000006</v>
      </c>
      <c r="Z269" s="33">
        <v>1499.39</v>
      </c>
      <c r="AA269" s="33">
        <v>10697.66</v>
      </c>
      <c r="AB269" s="33">
        <v>318.99</v>
      </c>
    </row>
    <row r="270" spans="1:28" hidden="1" outlineLevel="1" x14ac:dyDescent="0.2">
      <c r="B270" s="8" t="s">
        <v>592</v>
      </c>
      <c r="C270" s="11">
        <v>41283</v>
      </c>
      <c r="D270" s="33">
        <v>9738</v>
      </c>
      <c r="E270" s="33">
        <v>10195.450000000001</v>
      </c>
      <c r="F270" s="33">
        <v>7951.36</v>
      </c>
      <c r="G270" s="33">
        <v>9860.4599999999991</v>
      </c>
      <c r="H270" s="33">
        <v>1562.37</v>
      </c>
      <c r="I270" s="33">
        <v>1714.11</v>
      </c>
      <c r="J270" s="33">
        <v>12789.88</v>
      </c>
      <c r="K270" s="33">
        <v>1256.26</v>
      </c>
      <c r="L270" s="33">
        <v>178.17</v>
      </c>
      <c r="M270" s="33">
        <v>15741.29</v>
      </c>
      <c r="N270" s="33">
        <v>111.4348</v>
      </c>
      <c r="O270" s="33">
        <v>9.16</v>
      </c>
      <c r="P270" s="33">
        <v>34572.080000000002</v>
      </c>
      <c r="Q270" s="33">
        <v>3200.57</v>
      </c>
      <c r="R270" s="33">
        <v>11.35</v>
      </c>
      <c r="S270" s="33">
        <v>1746.26</v>
      </c>
      <c r="T270" s="33">
        <v>99.96</v>
      </c>
      <c r="U270" s="33">
        <v>238.36</v>
      </c>
      <c r="V270" s="33">
        <v>2596.33</v>
      </c>
      <c r="W270" s="33">
        <v>8096.65</v>
      </c>
      <c r="X270" s="33">
        <v>7952.27</v>
      </c>
      <c r="Y270" s="33">
        <v>76.41</v>
      </c>
      <c r="Z270" s="33">
        <v>1494.84</v>
      </c>
      <c r="AA270" s="33">
        <v>10581.6</v>
      </c>
      <c r="AB270" s="33">
        <v>319.74</v>
      </c>
    </row>
    <row r="271" spans="1:28" hidden="1" outlineLevel="1" x14ac:dyDescent="0.2">
      <c r="B271" s="8" t="s">
        <v>593</v>
      </c>
      <c r="C271" s="11">
        <v>41290</v>
      </c>
      <c r="D271" s="33">
        <v>9821</v>
      </c>
      <c r="E271" s="33">
        <v>10344.25</v>
      </c>
      <c r="F271" s="33">
        <v>8006</v>
      </c>
      <c r="G271" s="33">
        <v>9966.11</v>
      </c>
      <c r="H271" s="33">
        <v>1578.7</v>
      </c>
      <c r="I271" s="33">
        <v>1737.96</v>
      </c>
      <c r="J271" s="33">
        <v>12968.17</v>
      </c>
      <c r="K271" s="33">
        <v>1266.9100000000001</v>
      </c>
      <c r="L271" s="33">
        <v>179.3</v>
      </c>
      <c r="M271" s="33">
        <v>15805.99</v>
      </c>
      <c r="N271" s="33">
        <v>111.16040000000001</v>
      </c>
      <c r="O271" s="33">
        <v>9.27</v>
      </c>
      <c r="P271" s="33">
        <v>34828.31</v>
      </c>
      <c r="Q271" s="33">
        <v>3240.87</v>
      </c>
      <c r="R271" s="33">
        <v>11.51</v>
      </c>
      <c r="S271" s="33">
        <v>1765.64</v>
      </c>
      <c r="T271" s="33">
        <v>100.9</v>
      </c>
      <c r="U271" s="33">
        <v>241.24</v>
      </c>
      <c r="V271" s="33">
        <v>2618.67</v>
      </c>
      <c r="W271" s="33">
        <v>8234.94</v>
      </c>
      <c r="X271" s="33">
        <v>8007.44</v>
      </c>
      <c r="Y271" s="33">
        <v>77.680000000000007</v>
      </c>
      <c r="Z271" s="33">
        <v>1507.62</v>
      </c>
      <c r="AA271" s="33">
        <v>10684.31</v>
      </c>
      <c r="AB271" s="33">
        <v>323.82</v>
      </c>
    </row>
    <row r="272" spans="1:28" hidden="1" outlineLevel="1" x14ac:dyDescent="0.2">
      <c r="B272" s="8" t="s">
        <v>594</v>
      </c>
      <c r="C272" s="11">
        <v>41297</v>
      </c>
      <c r="D272" s="33">
        <v>9763</v>
      </c>
      <c r="E272" s="33">
        <v>10290.58</v>
      </c>
      <c r="F272" s="33">
        <v>7962.87</v>
      </c>
      <c r="G272" s="33">
        <v>9882.18</v>
      </c>
      <c r="H272" s="33">
        <v>1570.21</v>
      </c>
      <c r="I272" s="33">
        <v>1742.65</v>
      </c>
      <c r="J272" s="33">
        <v>13005.22</v>
      </c>
      <c r="K272" s="33">
        <v>1259.33</v>
      </c>
      <c r="L272" s="33">
        <v>179.95</v>
      </c>
      <c r="M272" s="33">
        <v>15581.82</v>
      </c>
      <c r="N272" s="33">
        <v>109.2696</v>
      </c>
      <c r="O272" s="33">
        <v>9.2200000000000006</v>
      </c>
      <c r="P272" s="33">
        <v>34672.97</v>
      </c>
      <c r="Q272" s="33">
        <v>3236.21</v>
      </c>
      <c r="R272" s="33">
        <v>11.37</v>
      </c>
      <c r="S272" s="33">
        <v>1748.9</v>
      </c>
      <c r="T272" s="33">
        <v>99.99</v>
      </c>
      <c r="U272" s="33">
        <v>240.2</v>
      </c>
      <c r="V272" s="33">
        <v>2603.29</v>
      </c>
      <c r="W272" s="33">
        <v>8180.05</v>
      </c>
      <c r="X272" s="33">
        <v>7961.05</v>
      </c>
      <c r="Y272" s="33">
        <v>77.12</v>
      </c>
      <c r="Z272" s="33">
        <v>1500.64</v>
      </c>
      <c r="AA272" s="33">
        <v>10466.799999999999</v>
      </c>
      <c r="AB272" s="33">
        <v>327.5</v>
      </c>
    </row>
    <row r="273" spans="2:28" hidden="1" outlineLevel="1" x14ac:dyDescent="0.2">
      <c r="B273" s="8" t="s">
        <v>595</v>
      </c>
      <c r="C273" s="11">
        <v>41304</v>
      </c>
      <c r="D273" s="33">
        <v>9666</v>
      </c>
      <c r="E273" s="33">
        <v>10133.61</v>
      </c>
      <c r="F273" s="33">
        <v>7856.17</v>
      </c>
      <c r="G273" s="33">
        <v>9651.32</v>
      </c>
      <c r="H273" s="33">
        <v>1553.58</v>
      </c>
      <c r="I273" s="33">
        <v>1733.96</v>
      </c>
      <c r="J273" s="33">
        <v>12939.53</v>
      </c>
      <c r="K273" s="33">
        <v>1246.55</v>
      </c>
      <c r="L273" s="33">
        <v>179.92</v>
      </c>
      <c r="M273" s="33">
        <v>15277.83</v>
      </c>
      <c r="N273" s="33">
        <v>107.4935</v>
      </c>
      <c r="O273" s="33">
        <v>9.0299999999999994</v>
      </c>
      <c r="P273" s="33">
        <v>34314.720000000001</v>
      </c>
      <c r="Q273" s="33">
        <v>3173</v>
      </c>
      <c r="R273" s="33">
        <v>11.27</v>
      </c>
      <c r="S273" s="33">
        <v>1743.59</v>
      </c>
      <c r="T273" s="33">
        <v>98.92</v>
      </c>
      <c r="U273" s="33">
        <v>237.79</v>
      </c>
      <c r="V273" s="33">
        <v>2577.39</v>
      </c>
      <c r="W273" s="33">
        <v>8107.7</v>
      </c>
      <c r="X273" s="33">
        <v>7854.64</v>
      </c>
      <c r="Y273" s="33">
        <v>76.08</v>
      </c>
      <c r="Z273" s="33">
        <v>1489.86</v>
      </c>
      <c r="AA273" s="33">
        <v>10410.129999999999</v>
      </c>
      <c r="AB273" s="33">
        <v>323.89</v>
      </c>
    </row>
    <row r="274" spans="2:28" hidden="1" outlineLevel="1" x14ac:dyDescent="0.2">
      <c r="B274" s="8" t="s">
        <v>596</v>
      </c>
      <c r="C274" s="11">
        <v>41311</v>
      </c>
      <c r="D274" s="33">
        <v>9705</v>
      </c>
      <c r="E274" s="33">
        <v>10119</v>
      </c>
      <c r="F274" s="33">
        <v>7836.69</v>
      </c>
      <c r="G274" s="33">
        <v>9695.49</v>
      </c>
      <c r="H274" s="33">
        <v>1559.09</v>
      </c>
      <c r="I274" s="33">
        <v>1764.04</v>
      </c>
      <c r="J274" s="33">
        <v>13160.68</v>
      </c>
      <c r="K274" s="33">
        <v>1251.06</v>
      </c>
      <c r="L274" s="33">
        <v>181.82</v>
      </c>
      <c r="M274" s="33">
        <v>15271.86</v>
      </c>
      <c r="N274" s="33">
        <v>105.8944</v>
      </c>
      <c r="O274" s="33">
        <v>8.92</v>
      </c>
      <c r="P274" s="33">
        <v>34505.040000000001</v>
      </c>
      <c r="Q274" s="33">
        <v>3132.91</v>
      </c>
      <c r="R274" s="33">
        <v>11.31</v>
      </c>
      <c r="S274" s="33">
        <v>1769.11</v>
      </c>
      <c r="T274" s="33">
        <v>99.31</v>
      </c>
      <c r="U274" s="33">
        <v>238.67</v>
      </c>
      <c r="V274" s="33">
        <v>2587.79</v>
      </c>
      <c r="W274" s="33">
        <v>8148.73</v>
      </c>
      <c r="X274" s="33">
        <v>7839.22</v>
      </c>
      <c r="Y274" s="33">
        <v>76.77</v>
      </c>
      <c r="Z274" s="33">
        <v>1527.61</v>
      </c>
      <c r="AA274" s="33">
        <v>10621.66</v>
      </c>
      <c r="AB274" s="33">
        <v>325.69</v>
      </c>
    </row>
    <row r="275" spans="2:28" hidden="1" outlineLevel="1" x14ac:dyDescent="0.2">
      <c r="B275" s="8" t="s">
        <v>597</v>
      </c>
      <c r="C275" s="11">
        <v>41318</v>
      </c>
      <c r="D275" s="33">
        <v>9671</v>
      </c>
      <c r="E275" s="33">
        <v>9992.64</v>
      </c>
      <c r="F275" s="33">
        <v>7814.16</v>
      </c>
      <c r="G275" s="33">
        <v>9679.7099999999991</v>
      </c>
      <c r="H275" s="33">
        <v>1551.58</v>
      </c>
      <c r="I275" s="33">
        <v>1747.21</v>
      </c>
      <c r="J275" s="33">
        <v>13036.04</v>
      </c>
      <c r="K275" s="33">
        <v>1247.0899999999999</v>
      </c>
      <c r="L275" s="33">
        <v>181.59</v>
      </c>
      <c r="M275" s="33">
        <v>15234.99</v>
      </c>
      <c r="N275" s="33">
        <v>103.8219</v>
      </c>
      <c r="O275" s="33">
        <v>8.8699999999999992</v>
      </c>
      <c r="P275" s="33">
        <v>34338.67</v>
      </c>
      <c r="Q275" s="33">
        <v>3124.33</v>
      </c>
      <c r="R275" s="33">
        <v>11.22</v>
      </c>
      <c r="S275" s="33">
        <v>1757.12</v>
      </c>
      <c r="T275" s="33">
        <v>98.79</v>
      </c>
      <c r="U275" s="33">
        <v>237.8</v>
      </c>
      <c r="V275" s="33">
        <v>2578.66</v>
      </c>
      <c r="W275" s="33">
        <v>8108.97</v>
      </c>
      <c r="X275" s="33">
        <v>7813.02</v>
      </c>
      <c r="Y275" s="33">
        <v>76.59</v>
      </c>
      <c r="Z275" s="33">
        <v>1516.04</v>
      </c>
      <c r="AA275" s="33">
        <v>10594.65</v>
      </c>
      <c r="AB275" s="33">
        <v>324.81</v>
      </c>
    </row>
    <row r="276" spans="2:28" hidden="1" outlineLevel="1" x14ac:dyDescent="0.2">
      <c r="B276" s="8" t="s">
        <v>598</v>
      </c>
      <c r="C276" s="11">
        <v>41325</v>
      </c>
      <c r="D276" s="33">
        <v>9653</v>
      </c>
      <c r="E276" s="33">
        <v>9941.0300000000007</v>
      </c>
      <c r="F276" s="33">
        <v>7788.66</v>
      </c>
      <c r="G276" s="33">
        <v>9598.66</v>
      </c>
      <c r="H276" s="33">
        <v>1548.06</v>
      </c>
      <c r="I276" s="33">
        <v>1732.13</v>
      </c>
      <c r="J276" s="33">
        <v>12922.78</v>
      </c>
      <c r="K276" s="33">
        <v>1244.68</v>
      </c>
      <c r="L276" s="33">
        <v>178.62</v>
      </c>
      <c r="M276" s="33">
        <v>14991.96</v>
      </c>
      <c r="N276" s="33">
        <v>102.9456</v>
      </c>
      <c r="O276" s="33">
        <v>8.9</v>
      </c>
      <c r="P276" s="33">
        <v>34216.74</v>
      </c>
      <c r="Q276" s="33">
        <v>3118.25</v>
      </c>
      <c r="R276" s="33">
        <v>11.24</v>
      </c>
      <c r="S276" s="33">
        <v>1749.38</v>
      </c>
      <c r="T276" s="33">
        <v>98.41</v>
      </c>
      <c r="U276" s="33">
        <v>237.46</v>
      </c>
      <c r="V276" s="33">
        <v>2573.79</v>
      </c>
      <c r="W276" s="33">
        <v>8130.17</v>
      </c>
      <c r="X276" s="33">
        <v>7786.02</v>
      </c>
      <c r="Y276" s="33">
        <v>76.34</v>
      </c>
      <c r="Z276" s="33">
        <v>1523.53</v>
      </c>
      <c r="AA276" s="33">
        <v>10478.049999999999</v>
      </c>
      <c r="AB276" s="33">
        <v>323.25</v>
      </c>
    </row>
    <row r="277" spans="2:28" hidden="1" outlineLevel="1" x14ac:dyDescent="0.2">
      <c r="B277" s="8" t="s">
        <v>599</v>
      </c>
      <c r="C277" s="11">
        <v>41332</v>
      </c>
      <c r="D277" s="33">
        <v>9707</v>
      </c>
      <c r="E277" s="33">
        <v>9999.3700000000008</v>
      </c>
      <c r="F277" s="33">
        <v>7837.71</v>
      </c>
      <c r="G277" s="33">
        <v>9533.49</v>
      </c>
      <c r="H277" s="33">
        <v>1555.88</v>
      </c>
      <c r="I277" s="33">
        <v>1725.32</v>
      </c>
      <c r="J277" s="33">
        <v>12871.48</v>
      </c>
      <c r="K277" s="33">
        <v>1251.5899999999999</v>
      </c>
      <c r="L277" s="33">
        <v>178.95</v>
      </c>
      <c r="M277" s="33">
        <v>14815.21</v>
      </c>
      <c r="N277" s="33">
        <v>103.80709999999999</v>
      </c>
      <c r="O277" s="33">
        <v>8.9600000000000009</v>
      </c>
      <c r="P277" s="33">
        <v>34346.47</v>
      </c>
      <c r="Q277" s="33">
        <v>3129.07</v>
      </c>
      <c r="R277" s="33">
        <v>11.26</v>
      </c>
      <c r="S277" s="33">
        <v>1726.6</v>
      </c>
      <c r="T277" s="33">
        <v>98.92</v>
      </c>
      <c r="U277" s="33">
        <v>238.56</v>
      </c>
      <c r="V277" s="33">
        <v>2588.34</v>
      </c>
      <c r="W277" s="33">
        <v>8134.08</v>
      </c>
      <c r="X277" s="33">
        <v>7837.07</v>
      </c>
      <c r="Y277" s="33">
        <v>76.28</v>
      </c>
      <c r="Z277" s="33">
        <v>1521.86</v>
      </c>
      <c r="AA277" s="33">
        <v>10464.870000000001</v>
      </c>
      <c r="AB277" s="33">
        <v>325.11</v>
      </c>
    </row>
    <row r="278" spans="2:28" hidden="1" outlineLevel="1" x14ac:dyDescent="0.2">
      <c r="B278" s="8" t="s">
        <v>600</v>
      </c>
      <c r="C278" s="11">
        <v>41339</v>
      </c>
      <c r="D278" s="33">
        <v>9690</v>
      </c>
      <c r="E278" s="33">
        <v>9896.19</v>
      </c>
      <c r="F278" s="33">
        <v>7817</v>
      </c>
      <c r="G278" s="33">
        <v>9439.4699999999993</v>
      </c>
      <c r="H278" s="33">
        <v>1556.43</v>
      </c>
      <c r="I278" s="33">
        <v>1697.51</v>
      </c>
      <c r="J278" s="33">
        <v>12658.17</v>
      </c>
      <c r="K278" s="33">
        <v>1249.21</v>
      </c>
      <c r="L278" s="33">
        <v>178.42</v>
      </c>
      <c r="M278" s="33">
        <v>14650.01</v>
      </c>
      <c r="N278" s="33">
        <v>104.68440000000001</v>
      </c>
      <c r="O278" s="33">
        <v>8.92</v>
      </c>
      <c r="P278" s="33">
        <v>34193.06</v>
      </c>
      <c r="Q278" s="33">
        <v>3126.23</v>
      </c>
      <c r="R278" s="33">
        <v>11.17</v>
      </c>
      <c r="S278" s="33">
        <v>1691.99</v>
      </c>
      <c r="T278" s="33">
        <v>98.68</v>
      </c>
      <c r="U278" s="33">
        <v>237.97</v>
      </c>
      <c r="V278" s="33">
        <v>2583.77</v>
      </c>
      <c r="W278" s="33">
        <v>8008.43</v>
      </c>
      <c r="X278" s="33">
        <v>7815.74</v>
      </c>
      <c r="Y278" s="33">
        <v>76.03</v>
      </c>
      <c r="Z278" s="33">
        <v>1502.63</v>
      </c>
      <c r="AA278" s="33">
        <v>10356.33</v>
      </c>
      <c r="AB278" s="33">
        <v>325.14</v>
      </c>
    </row>
    <row r="279" spans="2:28" hidden="1" outlineLevel="1" x14ac:dyDescent="0.2">
      <c r="B279" s="8" t="s">
        <v>601</v>
      </c>
      <c r="C279" s="11">
        <v>41346</v>
      </c>
      <c r="D279" s="33">
        <v>9692</v>
      </c>
      <c r="E279" s="33">
        <v>9927.1200000000008</v>
      </c>
      <c r="F279" s="33">
        <v>7770.6</v>
      </c>
      <c r="G279" s="33">
        <v>9418.2900000000009</v>
      </c>
      <c r="H279" s="33">
        <v>1558.45</v>
      </c>
      <c r="I279" s="33">
        <v>1693</v>
      </c>
      <c r="J279" s="33">
        <v>12623.76</v>
      </c>
      <c r="K279" s="33">
        <v>1249.54</v>
      </c>
      <c r="L279" s="33">
        <v>177.42</v>
      </c>
      <c r="M279" s="33">
        <v>14537.7</v>
      </c>
      <c r="N279" s="33">
        <v>102.1631</v>
      </c>
      <c r="O279" s="33">
        <v>8.9</v>
      </c>
      <c r="P279" s="33">
        <v>34128.76</v>
      </c>
      <c r="Q279" s="33">
        <v>3119.89</v>
      </c>
      <c r="R279" s="33">
        <v>11.2</v>
      </c>
      <c r="S279" s="33">
        <v>1697.51</v>
      </c>
      <c r="T279" s="33">
        <v>98.88</v>
      </c>
      <c r="U279" s="33">
        <v>238.02</v>
      </c>
      <c r="V279" s="33">
        <v>2584.27</v>
      </c>
      <c r="W279" s="33">
        <v>8008.92</v>
      </c>
      <c r="X279" s="33">
        <v>7770.6</v>
      </c>
      <c r="Y279" s="33">
        <v>76.290000000000006</v>
      </c>
      <c r="Z279" s="33">
        <v>1517.1</v>
      </c>
      <c r="AA279" s="33">
        <v>10233.35</v>
      </c>
      <c r="AB279" s="33">
        <v>325.69</v>
      </c>
    </row>
    <row r="280" spans="2:28" hidden="1" outlineLevel="1" x14ac:dyDescent="0.2">
      <c r="B280" s="8" t="s">
        <v>602</v>
      </c>
      <c r="C280" s="11">
        <v>41353</v>
      </c>
      <c r="D280" s="33">
        <v>9703</v>
      </c>
      <c r="E280" s="33">
        <v>10070.81</v>
      </c>
      <c r="F280" s="33">
        <v>7768.96</v>
      </c>
      <c r="G280" s="33">
        <v>9487.8799999999992</v>
      </c>
      <c r="H280" s="33">
        <v>1561.05</v>
      </c>
      <c r="I280" s="33">
        <v>1690.34</v>
      </c>
      <c r="J280" s="33">
        <v>12604.52</v>
      </c>
      <c r="K280" s="33">
        <v>1250.2</v>
      </c>
      <c r="L280" s="33">
        <v>178.95</v>
      </c>
      <c r="M280" s="33">
        <v>14617.98</v>
      </c>
      <c r="N280" s="33">
        <v>101.43969999999999</v>
      </c>
      <c r="O280" s="33">
        <v>8.76</v>
      </c>
      <c r="P280" s="33">
        <v>34106.99</v>
      </c>
      <c r="Q280" s="33">
        <v>3110.53</v>
      </c>
      <c r="R280" s="33">
        <v>11.06</v>
      </c>
      <c r="S280" s="33">
        <v>1680.19</v>
      </c>
      <c r="T280" s="33">
        <v>99.02</v>
      </c>
      <c r="U280" s="33">
        <v>238.91</v>
      </c>
      <c r="V280" s="33">
        <v>2587.1799999999998</v>
      </c>
      <c r="W280" s="33">
        <v>7996.99</v>
      </c>
      <c r="X280" s="33">
        <v>7769.33</v>
      </c>
      <c r="Y280" s="33">
        <v>76.83</v>
      </c>
      <c r="Z280" s="33">
        <v>1510.14</v>
      </c>
      <c r="AA280" s="33">
        <v>10254.61</v>
      </c>
      <c r="AB280" s="33">
        <v>328.48</v>
      </c>
    </row>
    <row r="281" spans="2:28" hidden="1" outlineLevel="1" x14ac:dyDescent="0.2">
      <c r="B281" s="8" t="s">
        <v>603</v>
      </c>
      <c r="C281" s="11">
        <v>41360</v>
      </c>
      <c r="D281" s="33">
        <v>9748</v>
      </c>
      <c r="E281" s="33">
        <v>10175.74</v>
      </c>
      <c r="F281" s="33">
        <v>7815.03</v>
      </c>
      <c r="G281" s="33">
        <v>9525.67</v>
      </c>
      <c r="H281" s="33">
        <v>1569.19</v>
      </c>
      <c r="I281" s="33">
        <v>1688.18</v>
      </c>
      <c r="J281" s="33">
        <v>12581.94</v>
      </c>
      <c r="K281" s="33">
        <v>1255.77</v>
      </c>
      <c r="L281" s="33">
        <v>179.54</v>
      </c>
      <c r="M281" s="33">
        <v>14788.5</v>
      </c>
      <c r="N281" s="33">
        <v>102.8965</v>
      </c>
      <c r="O281" s="33">
        <v>8.75</v>
      </c>
      <c r="P281" s="33">
        <v>34225.120000000003</v>
      </c>
      <c r="Q281" s="33">
        <v>3134.2</v>
      </c>
      <c r="R281" s="33">
        <v>11</v>
      </c>
      <c r="S281" s="33">
        <v>1670.64</v>
      </c>
      <c r="T281" s="33">
        <v>99.27</v>
      </c>
      <c r="U281" s="33">
        <v>238.93</v>
      </c>
      <c r="V281" s="33">
        <v>2599.2199999999998</v>
      </c>
      <c r="W281" s="33">
        <v>8110.73</v>
      </c>
      <c r="X281" s="33">
        <v>7817.16</v>
      </c>
      <c r="Y281" s="33">
        <v>76.87</v>
      </c>
      <c r="Z281" s="33">
        <v>1499.75</v>
      </c>
      <c r="AA281" s="33">
        <v>10305.530000000001</v>
      </c>
      <c r="AB281" s="33">
        <v>333.36</v>
      </c>
    </row>
    <row r="282" spans="2:28" hidden="1" outlineLevel="1" x14ac:dyDescent="0.2">
      <c r="B282" s="8" t="s">
        <v>604</v>
      </c>
      <c r="C282" s="11">
        <v>41367</v>
      </c>
      <c r="D282" s="33">
        <v>9736</v>
      </c>
      <c r="E282" s="33">
        <v>10153.030000000001</v>
      </c>
      <c r="F282" s="33">
        <v>7849.32</v>
      </c>
      <c r="G282" s="33">
        <v>9578.31</v>
      </c>
      <c r="H282" s="33">
        <v>1567.25</v>
      </c>
      <c r="I282" s="33">
        <v>1675.06</v>
      </c>
      <c r="J282" s="33">
        <v>12487.73</v>
      </c>
      <c r="K282" s="33">
        <v>1254.03</v>
      </c>
      <c r="L282" s="33">
        <v>179.35</v>
      </c>
      <c r="M282" s="33">
        <v>14795.56</v>
      </c>
      <c r="N282" s="33">
        <v>103.758</v>
      </c>
      <c r="O282" s="33">
        <v>8.75</v>
      </c>
      <c r="P282" s="33">
        <v>34102.06</v>
      </c>
      <c r="Q282" s="33">
        <v>3147.45</v>
      </c>
      <c r="R282" s="33">
        <v>11.02</v>
      </c>
      <c r="S282" s="33">
        <v>1668.39</v>
      </c>
      <c r="T282" s="33">
        <v>98.92</v>
      </c>
      <c r="U282" s="33">
        <v>238.51</v>
      </c>
      <c r="V282" s="33">
        <v>2595.86</v>
      </c>
      <c r="W282" s="33">
        <v>8150.5</v>
      </c>
      <c r="X282" s="33">
        <v>7850.46</v>
      </c>
      <c r="Y282" s="33">
        <v>76.88</v>
      </c>
      <c r="Z282" s="33">
        <v>1493.8</v>
      </c>
      <c r="AA282" s="33">
        <v>10259.24</v>
      </c>
      <c r="AB282" s="33">
        <v>332.3</v>
      </c>
    </row>
    <row r="283" spans="2:28" hidden="1" outlineLevel="1" x14ac:dyDescent="0.2">
      <c r="B283" s="8" t="s">
        <v>605</v>
      </c>
      <c r="C283" s="11">
        <v>41374</v>
      </c>
      <c r="D283" s="33">
        <v>9749</v>
      </c>
      <c r="E283" s="33">
        <v>10160.99</v>
      </c>
      <c r="F283" s="33">
        <v>7862.6</v>
      </c>
      <c r="G283" s="33">
        <v>9602.09</v>
      </c>
      <c r="H283" s="33">
        <v>1571.47</v>
      </c>
      <c r="I283" s="33">
        <v>1689.37</v>
      </c>
      <c r="J283" s="33">
        <v>12593.76</v>
      </c>
      <c r="K283" s="33">
        <v>1255.78</v>
      </c>
      <c r="L283" s="33">
        <v>178.55</v>
      </c>
      <c r="M283" s="33">
        <v>14846.75</v>
      </c>
      <c r="N283" s="33">
        <v>101.8172</v>
      </c>
      <c r="O283" s="33">
        <v>8.66</v>
      </c>
      <c r="P283" s="33">
        <v>34101.120000000003</v>
      </c>
      <c r="Q283" s="33">
        <v>3172.82</v>
      </c>
      <c r="R283" s="33">
        <v>11.09</v>
      </c>
      <c r="S283" s="33">
        <v>1688.8</v>
      </c>
      <c r="T283" s="33">
        <v>99.14</v>
      </c>
      <c r="U283" s="33">
        <v>237.3</v>
      </c>
      <c r="V283" s="33">
        <v>2599.56</v>
      </c>
      <c r="W283" s="33">
        <v>8208.27</v>
      </c>
      <c r="X283" s="33">
        <v>7863.24</v>
      </c>
      <c r="Y283" s="33">
        <v>77.41</v>
      </c>
      <c r="Z283" s="33">
        <v>1503.74</v>
      </c>
      <c r="AA283" s="33">
        <v>10365.76</v>
      </c>
      <c r="AB283" s="33">
        <v>332.48</v>
      </c>
    </row>
    <row r="284" spans="2:28" hidden="1" outlineLevel="1" x14ac:dyDescent="0.2">
      <c r="B284" s="8" t="s">
        <v>606</v>
      </c>
      <c r="C284" s="11">
        <v>41381</v>
      </c>
      <c r="D284" s="33">
        <v>9708</v>
      </c>
      <c r="E284" s="33">
        <v>10198.969999999999</v>
      </c>
      <c r="F284" s="33">
        <v>7842.62</v>
      </c>
      <c r="G284" s="33">
        <v>9572.23</v>
      </c>
      <c r="H284" s="33">
        <v>1567.05</v>
      </c>
      <c r="I284" s="33">
        <v>1704.38</v>
      </c>
      <c r="J284" s="33">
        <v>12708.47</v>
      </c>
      <c r="K284" s="33">
        <v>1250.55</v>
      </c>
      <c r="L284" s="33">
        <v>177.97</v>
      </c>
      <c r="M284" s="33">
        <v>14897.25</v>
      </c>
      <c r="N284" s="33">
        <v>98.0505</v>
      </c>
      <c r="O284" s="33">
        <v>8.57</v>
      </c>
      <c r="P284" s="33">
        <v>34063.040000000001</v>
      </c>
      <c r="Q284" s="33">
        <v>3197.95</v>
      </c>
      <c r="R284" s="33">
        <v>11.01</v>
      </c>
      <c r="S284" s="33">
        <v>1697.47</v>
      </c>
      <c r="T284" s="33">
        <v>98.75</v>
      </c>
      <c r="U284" s="33">
        <v>235.96</v>
      </c>
      <c r="V284" s="33">
        <v>2588.41</v>
      </c>
      <c r="W284" s="33">
        <v>8312.4699999999993</v>
      </c>
      <c r="X284" s="33">
        <v>7843.95</v>
      </c>
      <c r="Y284" s="33">
        <v>77.400000000000006</v>
      </c>
      <c r="Z284" s="33">
        <v>1522.87</v>
      </c>
      <c r="AA284" s="33">
        <v>10432.91</v>
      </c>
      <c r="AB284" s="33">
        <v>334.41</v>
      </c>
    </row>
    <row r="285" spans="2:28" hidden="1" outlineLevel="1" x14ac:dyDescent="0.2">
      <c r="B285" s="8" t="s">
        <v>607</v>
      </c>
      <c r="C285" s="11">
        <v>41388</v>
      </c>
      <c r="D285" s="33">
        <v>9713</v>
      </c>
      <c r="E285" s="33">
        <v>10017.39</v>
      </c>
      <c r="F285" s="33">
        <v>7856.35</v>
      </c>
      <c r="G285" s="33">
        <v>9475.35</v>
      </c>
      <c r="H285" s="33">
        <v>1571.88</v>
      </c>
      <c r="I285" s="33">
        <v>1703.88</v>
      </c>
      <c r="J285" s="33">
        <v>12702.59</v>
      </c>
      <c r="K285" s="33">
        <v>1251.08</v>
      </c>
      <c r="L285" s="33">
        <v>179.51</v>
      </c>
      <c r="M285" s="33">
        <v>14831.25</v>
      </c>
      <c r="N285" s="33">
        <v>98.471100000000007</v>
      </c>
      <c r="O285" s="33">
        <v>8.68</v>
      </c>
      <c r="P285" s="33">
        <v>34103.03</v>
      </c>
      <c r="Q285" s="33">
        <v>3199.57</v>
      </c>
      <c r="R285" s="33">
        <v>11.02</v>
      </c>
      <c r="S285" s="33">
        <v>1676.11</v>
      </c>
      <c r="T285" s="33">
        <v>98.73</v>
      </c>
      <c r="U285" s="33">
        <v>235.72</v>
      </c>
      <c r="V285" s="33">
        <v>2589.92</v>
      </c>
      <c r="W285" s="33">
        <v>8200.32</v>
      </c>
      <c r="X285" s="33">
        <v>7856.09</v>
      </c>
      <c r="Y285" s="33">
        <v>77.260000000000005</v>
      </c>
      <c r="Z285" s="33">
        <v>1494.99</v>
      </c>
      <c r="AA285" s="33">
        <v>10436.69</v>
      </c>
      <c r="AB285" s="33">
        <v>337.7</v>
      </c>
    </row>
    <row r="286" spans="2:28" hidden="1" outlineLevel="1" x14ac:dyDescent="0.2">
      <c r="B286" s="8" t="s">
        <v>608</v>
      </c>
      <c r="C286" s="11">
        <v>41395</v>
      </c>
      <c r="D286" s="33">
        <v>9723</v>
      </c>
      <c r="E286" s="33">
        <v>9999.2900000000009</v>
      </c>
      <c r="F286" s="33">
        <v>7848.87</v>
      </c>
      <c r="G286" s="33">
        <v>9526.16</v>
      </c>
      <c r="H286" s="33">
        <v>1574.94</v>
      </c>
      <c r="I286" s="33">
        <v>1697.77</v>
      </c>
      <c r="J286" s="33">
        <v>12658.76</v>
      </c>
      <c r="K286" s="33">
        <v>1252.23</v>
      </c>
      <c r="L286" s="33">
        <v>178.94</v>
      </c>
      <c r="M286" s="33">
        <v>14960.05</v>
      </c>
      <c r="N286" s="33">
        <v>98.430800000000005</v>
      </c>
      <c r="O286" s="33">
        <v>8.73</v>
      </c>
      <c r="P286" s="33">
        <v>34093.050000000003</v>
      </c>
      <c r="Q286" s="33">
        <v>3196.6</v>
      </c>
      <c r="R286" s="33">
        <v>10.91</v>
      </c>
      <c r="S286" s="33">
        <v>1654.31</v>
      </c>
      <c r="T286" s="33">
        <v>98.81</v>
      </c>
      <c r="U286" s="33">
        <v>235.59</v>
      </c>
      <c r="V286" s="33">
        <v>2592.48</v>
      </c>
      <c r="W286" s="33">
        <v>8241.1</v>
      </c>
      <c r="X286" s="33">
        <v>7849.25</v>
      </c>
      <c r="Y286" s="33">
        <v>76.62</v>
      </c>
      <c r="Z286" s="33">
        <v>1473.28</v>
      </c>
      <c r="AA286" s="33">
        <v>10295.23</v>
      </c>
      <c r="AB286" s="33">
        <v>334.24</v>
      </c>
    </row>
    <row r="287" spans="2:28" hidden="1" outlineLevel="1" x14ac:dyDescent="0.2">
      <c r="B287" s="8" t="s">
        <v>609</v>
      </c>
      <c r="C287" s="11">
        <v>41402</v>
      </c>
      <c r="D287" s="33">
        <v>9732</v>
      </c>
      <c r="E287" s="33">
        <v>10031.549999999999</v>
      </c>
      <c r="F287" s="33">
        <v>7895.76</v>
      </c>
      <c r="G287" s="33">
        <v>9656.2900000000009</v>
      </c>
      <c r="H287" s="33">
        <v>1580.23</v>
      </c>
      <c r="I287" s="33">
        <v>1714.71</v>
      </c>
      <c r="J287" s="33">
        <v>12783.18</v>
      </c>
      <c r="K287" s="33">
        <v>1254.1600000000001</v>
      </c>
      <c r="L287" s="33">
        <v>180.71</v>
      </c>
      <c r="M287" s="33">
        <v>15140.07</v>
      </c>
      <c r="N287" s="33">
        <v>99.194800000000001</v>
      </c>
      <c r="O287" s="33">
        <v>8.86</v>
      </c>
      <c r="P287" s="33">
        <v>34221.21</v>
      </c>
      <c r="Q287" s="33">
        <v>3213.09</v>
      </c>
      <c r="R287" s="33">
        <v>10.92</v>
      </c>
      <c r="S287" s="33">
        <v>1681.35</v>
      </c>
      <c r="T287" s="33">
        <v>98.89</v>
      </c>
      <c r="U287" s="33">
        <v>237.44</v>
      </c>
      <c r="V287" s="33">
        <v>2595.0100000000002</v>
      </c>
      <c r="W287" s="33">
        <v>8309.57</v>
      </c>
      <c r="X287" s="33">
        <v>7895.38</v>
      </c>
      <c r="Y287" s="33">
        <v>76.95</v>
      </c>
      <c r="Z287" s="33">
        <v>1497.41</v>
      </c>
      <c r="AA287" s="33">
        <v>10434.89</v>
      </c>
      <c r="AB287" s="33">
        <v>330.3</v>
      </c>
    </row>
    <row r="288" spans="2:28" hidden="1" outlineLevel="1" x14ac:dyDescent="0.2">
      <c r="B288" s="8" t="s">
        <v>610</v>
      </c>
      <c r="C288" s="11">
        <v>41409</v>
      </c>
      <c r="D288" s="34">
        <v>9731</v>
      </c>
      <c r="E288" s="34">
        <v>9820.33</v>
      </c>
      <c r="F288" s="34">
        <v>7883.69</v>
      </c>
      <c r="G288" s="34">
        <v>9661.6299999999992</v>
      </c>
      <c r="H288" s="34">
        <v>1584.03</v>
      </c>
      <c r="I288" s="34">
        <v>1703.34</v>
      </c>
      <c r="J288" s="34">
        <v>12696.62</v>
      </c>
      <c r="K288" s="34">
        <v>1253.96</v>
      </c>
      <c r="L288" s="35">
        <v>179.08</v>
      </c>
      <c r="M288" s="34">
        <v>15020.58</v>
      </c>
      <c r="N288" s="34">
        <v>96.9011</v>
      </c>
      <c r="O288" s="35">
        <v>8.86</v>
      </c>
      <c r="P288" s="34">
        <v>34177.440000000002</v>
      </c>
      <c r="Q288" s="34">
        <v>3263.27</v>
      </c>
      <c r="R288" s="35">
        <v>10.82</v>
      </c>
      <c r="S288" s="34">
        <v>1679.55</v>
      </c>
      <c r="T288" s="35">
        <v>98.88</v>
      </c>
      <c r="U288" s="35">
        <v>237.57</v>
      </c>
      <c r="V288" s="34">
        <v>2594.73</v>
      </c>
      <c r="W288" s="34">
        <v>8142.12</v>
      </c>
      <c r="X288" s="34">
        <v>7884.2</v>
      </c>
      <c r="Y288" s="35">
        <v>77.13</v>
      </c>
      <c r="Z288" s="34">
        <v>1483.05</v>
      </c>
      <c r="AA288" s="34">
        <v>10265.629999999999</v>
      </c>
      <c r="AB288" s="35">
        <v>328.77</v>
      </c>
    </row>
    <row r="289" spans="2:28" hidden="1" outlineLevel="1" x14ac:dyDescent="0.2">
      <c r="B289" s="8" t="s">
        <v>611</v>
      </c>
      <c r="C289" s="11">
        <v>41416</v>
      </c>
      <c r="D289" s="34">
        <v>9759</v>
      </c>
      <c r="E289" s="34">
        <v>9582.17</v>
      </c>
      <c r="F289" s="34">
        <v>7797.81</v>
      </c>
      <c r="G289" s="34">
        <v>9549.48</v>
      </c>
      <c r="H289" s="34">
        <v>1588.38</v>
      </c>
      <c r="I289" s="34">
        <v>1685.43</v>
      </c>
      <c r="J289" s="34">
        <v>12561.53</v>
      </c>
      <c r="K289" s="34">
        <v>1257.1500000000001</v>
      </c>
      <c r="L289" s="35">
        <v>178.03</v>
      </c>
      <c r="M289" s="34">
        <v>14846.26</v>
      </c>
      <c r="N289" s="34">
        <v>95.127999999999986</v>
      </c>
      <c r="O289" s="35">
        <v>8.75</v>
      </c>
      <c r="P289" s="34">
        <v>34104.980000000003</v>
      </c>
      <c r="Q289" s="34">
        <v>3242.58</v>
      </c>
      <c r="R289" s="35">
        <v>10.59</v>
      </c>
      <c r="S289" s="34">
        <v>1668.71</v>
      </c>
      <c r="T289" s="35">
        <v>99.11</v>
      </c>
      <c r="U289" s="35">
        <v>236.79</v>
      </c>
      <c r="V289" s="34">
        <v>2602.14</v>
      </c>
      <c r="W289" s="34">
        <v>7957.33</v>
      </c>
      <c r="X289" s="34">
        <v>7798.06</v>
      </c>
      <c r="Y289" s="35">
        <v>77.349999999999994</v>
      </c>
      <c r="Z289" s="34">
        <v>1460.83</v>
      </c>
      <c r="AA289" s="34">
        <v>10080.780000000001</v>
      </c>
      <c r="AB289" s="35">
        <v>327.83</v>
      </c>
    </row>
    <row r="290" spans="2:28" hidden="1" outlineLevel="1" x14ac:dyDescent="0.2">
      <c r="B290" s="8" t="s">
        <v>612</v>
      </c>
      <c r="C290" s="11">
        <v>41423</v>
      </c>
      <c r="D290" s="34">
        <v>9782</v>
      </c>
      <c r="E290" s="34">
        <v>9500.48</v>
      </c>
      <c r="F290" s="34">
        <v>7745.35</v>
      </c>
      <c r="G290" s="34">
        <v>9481.7900000000009</v>
      </c>
      <c r="H290" s="34">
        <v>1595.34</v>
      </c>
      <c r="I290" s="34">
        <v>1694.89</v>
      </c>
      <c r="J290" s="34">
        <v>12632.55</v>
      </c>
      <c r="K290" s="34">
        <v>1260.1500000000001</v>
      </c>
      <c r="L290" s="35">
        <v>176.07</v>
      </c>
      <c r="M290" s="34">
        <v>14786.65</v>
      </c>
      <c r="N290" s="34">
        <v>95.922499999999999</v>
      </c>
      <c r="O290" s="35">
        <v>8.73</v>
      </c>
      <c r="P290" s="34">
        <v>34170.81</v>
      </c>
      <c r="Q290" s="34">
        <v>3232.16</v>
      </c>
      <c r="R290" s="35">
        <v>10.35</v>
      </c>
      <c r="S290" s="34">
        <v>1681.05</v>
      </c>
      <c r="T290" s="35">
        <v>99.35</v>
      </c>
      <c r="U290" s="35">
        <v>235.81</v>
      </c>
      <c r="V290" s="34">
        <v>2608.19</v>
      </c>
      <c r="W290" s="34">
        <v>7937.96</v>
      </c>
      <c r="X290" s="34">
        <v>7745.72</v>
      </c>
      <c r="Y290" s="35">
        <v>77.400000000000006</v>
      </c>
      <c r="Z290" s="34">
        <v>1473.68</v>
      </c>
      <c r="AA290" s="34">
        <v>10104.120000000001</v>
      </c>
      <c r="AB290" s="35">
        <v>327.32</v>
      </c>
    </row>
    <row r="291" spans="2:28" hidden="1" outlineLevel="1" x14ac:dyDescent="0.2">
      <c r="B291" s="8" t="s">
        <v>613</v>
      </c>
      <c r="C291" s="11">
        <v>41430</v>
      </c>
      <c r="D291" s="34">
        <v>9834</v>
      </c>
      <c r="E291" s="34">
        <v>9457.9599999999991</v>
      </c>
      <c r="F291" s="34">
        <v>7781.31</v>
      </c>
      <c r="G291" s="34">
        <v>9492.98</v>
      </c>
      <c r="H291" s="34">
        <v>1604.21</v>
      </c>
      <c r="I291" s="34">
        <v>1710.7</v>
      </c>
      <c r="J291" s="34">
        <v>12753.13</v>
      </c>
      <c r="K291" s="34">
        <v>1266.5999999999999</v>
      </c>
      <c r="L291" s="35">
        <v>174.8</v>
      </c>
      <c r="M291" s="34">
        <v>14909.6</v>
      </c>
      <c r="N291" s="34">
        <v>97.296800000000005</v>
      </c>
      <c r="O291" s="35">
        <v>8.7100000000000009</v>
      </c>
      <c r="P291" s="34">
        <v>34367.5</v>
      </c>
      <c r="Q291" s="34">
        <v>3195.75</v>
      </c>
      <c r="R291" s="35">
        <v>10.41</v>
      </c>
      <c r="S291" s="34">
        <v>1674.6</v>
      </c>
      <c r="T291" s="35">
        <v>99.83</v>
      </c>
      <c r="U291" s="35">
        <v>232.75</v>
      </c>
      <c r="V291" s="34">
        <v>2621.94</v>
      </c>
      <c r="W291" s="34">
        <v>7894.45</v>
      </c>
      <c r="X291" s="34">
        <v>7778.48</v>
      </c>
      <c r="Y291" s="35">
        <v>77.739999999999995</v>
      </c>
      <c r="Z291" s="34">
        <v>1481.88</v>
      </c>
      <c r="AA291" s="34">
        <v>10235.450000000001</v>
      </c>
      <c r="AB291" s="35">
        <v>325.29000000000002</v>
      </c>
    </row>
    <row r="292" spans="2:28" hidden="1" outlineLevel="1" x14ac:dyDescent="0.2">
      <c r="B292" s="8" t="s">
        <v>614</v>
      </c>
      <c r="C292" s="11">
        <v>41437</v>
      </c>
      <c r="D292" s="33">
        <v>9863</v>
      </c>
      <c r="E292" s="33">
        <v>9406.7000000000007</v>
      </c>
      <c r="F292" s="33">
        <v>7894.24</v>
      </c>
      <c r="G292" s="33">
        <v>9599.34</v>
      </c>
      <c r="H292" s="33">
        <v>1608.58</v>
      </c>
      <c r="I292" s="33">
        <v>1738.47</v>
      </c>
      <c r="J292" s="33">
        <v>12960.25</v>
      </c>
      <c r="K292" s="33">
        <v>1270.6600000000001</v>
      </c>
      <c r="L292" s="33">
        <v>173.72</v>
      </c>
      <c r="M292" s="33">
        <v>15230.85</v>
      </c>
      <c r="N292" s="33">
        <v>99.803200000000004</v>
      </c>
      <c r="O292" s="35">
        <v>8.82</v>
      </c>
      <c r="P292" s="33">
        <v>34601.279999999999</v>
      </c>
      <c r="Q292" s="33">
        <v>3189.52</v>
      </c>
      <c r="R292" s="33">
        <v>10.48</v>
      </c>
      <c r="S292" s="33">
        <v>1702.66</v>
      </c>
      <c r="T292" s="33">
        <v>100.13</v>
      </c>
      <c r="U292" s="33">
        <v>234.18</v>
      </c>
      <c r="V292" s="33">
        <v>2629.86</v>
      </c>
      <c r="W292" s="33">
        <v>7839.7</v>
      </c>
      <c r="X292" s="33">
        <v>7893.48</v>
      </c>
      <c r="Y292" s="33">
        <v>78.02</v>
      </c>
      <c r="Z292" s="33">
        <v>1501.95</v>
      </c>
      <c r="AA292" s="33">
        <v>10477.129999999999</v>
      </c>
      <c r="AB292" s="33">
        <v>322.67</v>
      </c>
    </row>
    <row r="293" spans="2:28" hidden="1" outlineLevel="1" x14ac:dyDescent="0.2">
      <c r="B293" s="8" t="s">
        <v>615</v>
      </c>
      <c r="C293" s="11">
        <v>41444</v>
      </c>
      <c r="D293" s="33">
        <v>9867</v>
      </c>
      <c r="E293" s="33">
        <v>9416.49</v>
      </c>
      <c r="F293" s="33">
        <v>7876.86</v>
      </c>
      <c r="G293" s="33">
        <v>9693.85</v>
      </c>
      <c r="H293" s="33">
        <v>1609.13</v>
      </c>
      <c r="I293" s="33">
        <v>1764.8</v>
      </c>
      <c r="J293" s="33">
        <v>13162.76</v>
      </c>
      <c r="K293" s="33">
        <v>1270.94</v>
      </c>
      <c r="L293" s="33">
        <v>170.33</v>
      </c>
      <c r="M293" s="33">
        <v>15483.54</v>
      </c>
      <c r="N293" s="33">
        <v>103.5712</v>
      </c>
      <c r="O293" s="33">
        <v>8.7200000000000006</v>
      </c>
      <c r="P293" s="33">
        <v>34774.82</v>
      </c>
      <c r="Q293" s="33">
        <v>3150.33</v>
      </c>
      <c r="R293" s="33">
        <v>10.45</v>
      </c>
      <c r="S293" s="33">
        <v>1718.44</v>
      </c>
      <c r="T293" s="33">
        <v>100.15</v>
      </c>
      <c r="U293" s="33">
        <v>229.72</v>
      </c>
      <c r="V293" s="33">
        <v>2630.9</v>
      </c>
      <c r="W293" s="33">
        <v>7910.09</v>
      </c>
      <c r="X293" s="33">
        <v>7872.71</v>
      </c>
      <c r="Y293" s="33">
        <v>77.08</v>
      </c>
      <c r="Z293" s="33">
        <v>1521.81</v>
      </c>
      <c r="AA293" s="33">
        <v>10697.37</v>
      </c>
      <c r="AB293" s="33">
        <v>320.70999999999998</v>
      </c>
    </row>
    <row r="294" spans="2:28" hidden="1" outlineLevel="1" x14ac:dyDescent="0.2">
      <c r="B294" s="8" t="s">
        <v>616</v>
      </c>
      <c r="C294" s="11">
        <v>41451</v>
      </c>
      <c r="D294" s="34">
        <v>9982</v>
      </c>
      <c r="E294" s="34">
        <v>9306.19</v>
      </c>
      <c r="F294" s="34">
        <v>7871.67</v>
      </c>
      <c r="G294" s="34">
        <v>9654.09</v>
      </c>
      <c r="H294" s="34">
        <v>1628.51</v>
      </c>
      <c r="I294" s="34">
        <v>1771.51</v>
      </c>
      <c r="J294" s="34">
        <v>13215.44</v>
      </c>
      <c r="K294" s="34">
        <v>1286.77</v>
      </c>
      <c r="L294" s="35">
        <v>168.95</v>
      </c>
      <c r="M294" s="34">
        <v>15475.9</v>
      </c>
      <c r="N294" s="34">
        <v>102.99809999999999</v>
      </c>
      <c r="O294" s="35">
        <v>8.73</v>
      </c>
      <c r="P294" s="34">
        <v>35204.65</v>
      </c>
      <c r="Q294" s="34">
        <v>3134.09</v>
      </c>
      <c r="R294" s="35">
        <v>10.46</v>
      </c>
      <c r="S294" s="34">
        <v>1687.61</v>
      </c>
      <c r="T294" s="35">
        <v>101.07</v>
      </c>
      <c r="U294" s="35">
        <v>229.66</v>
      </c>
      <c r="V294" s="34">
        <v>2661.46</v>
      </c>
      <c r="W294" s="34">
        <v>7839.67</v>
      </c>
      <c r="X294" s="34">
        <v>7868.32</v>
      </c>
      <c r="Y294" s="35">
        <v>77.650000000000006</v>
      </c>
      <c r="Z294" s="34">
        <v>1521.2</v>
      </c>
      <c r="AA294" s="34">
        <v>10744.39</v>
      </c>
      <c r="AB294" s="35">
        <v>322.08</v>
      </c>
    </row>
    <row r="295" spans="2:28" hidden="1" outlineLevel="1" x14ac:dyDescent="0.2">
      <c r="B295" s="8" t="s">
        <v>617</v>
      </c>
      <c r="C295" s="11">
        <v>41458</v>
      </c>
      <c r="D295" s="33">
        <v>9959</v>
      </c>
      <c r="E295" s="33">
        <v>9190.01</v>
      </c>
      <c r="F295" s="33">
        <v>7847.44</v>
      </c>
      <c r="G295" s="33">
        <v>9486.36</v>
      </c>
      <c r="H295" s="33">
        <v>1621.47</v>
      </c>
      <c r="I295" s="33">
        <v>1740.21</v>
      </c>
      <c r="J295" s="33">
        <v>12980.38</v>
      </c>
      <c r="K295" s="33">
        <v>1283.7</v>
      </c>
      <c r="L295" s="33">
        <v>165.98</v>
      </c>
      <c r="M295" s="33">
        <v>15221.61</v>
      </c>
      <c r="N295" s="33">
        <v>101.2094</v>
      </c>
      <c r="O295" s="33">
        <v>8.67</v>
      </c>
      <c r="P295" s="33">
        <v>34929.800000000003</v>
      </c>
      <c r="Q295" s="33">
        <v>3133.54</v>
      </c>
      <c r="R295" s="33">
        <v>10.28</v>
      </c>
      <c r="S295" s="33">
        <v>1638.56</v>
      </c>
      <c r="T295" s="33">
        <v>100.48</v>
      </c>
      <c r="U295" s="33">
        <v>230.05</v>
      </c>
      <c r="V295" s="33">
        <v>2655.18</v>
      </c>
      <c r="W295" s="33">
        <v>7736.28</v>
      </c>
      <c r="X295" s="33">
        <v>7849.05</v>
      </c>
      <c r="Y295" s="33">
        <v>76.59</v>
      </c>
      <c r="Z295" s="33">
        <v>1482.4</v>
      </c>
      <c r="AA295" s="33">
        <v>10557.88</v>
      </c>
      <c r="AB295" s="33">
        <v>320.39</v>
      </c>
    </row>
    <row r="296" spans="2:28" hidden="1" outlineLevel="1" x14ac:dyDescent="0.2">
      <c r="B296" s="8" t="s">
        <v>618</v>
      </c>
      <c r="C296" s="11">
        <v>41465</v>
      </c>
      <c r="D296" s="33">
        <v>9962</v>
      </c>
      <c r="E296" s="33">
        <v>9069.6</v>
      </c>
      <c r="F296" s="33">
        <v>7808.8</v>
      </c>
      <c r="G296" s="33">
        <v>9447.85</v>
      </c>
      <c r="H296" s="33">
        <v>1624.6</v>
      </c>
      <c r="I296" s="33">
        <v>1725.4</v>
      </c>
      <c r="J296" s="33">
        <v>12871.9</v>
      </c>
      <c r="K296" s="33">
        <v>1284.71</v>
      </c>
      <c r="L296" s="33">
        <v>165.86</v>
      </c>
      <c r="M296" s="33">
        <v>15000.58</v>
      </c>
      <c r="N296" s="33">
        <v>98.976699999999994</v>
      </c>
      <c r="O296" s="33">
        <v>8.7200000000000006</v>
      </c>
      <c r="P296" s="33">
        <v>34844.35</v>
      </c>
      <c r="Q296" s="33">
        <v>3125.82</v>
      </c>
      <c r="R296" s="33">
        <v>10.18</v>
      </c>
      <c r="S296" s="33">
        <v>1615.98</v>
      </c>
      <c r="T296" s="33">
        <v>99.64</v>
      </c>
      <c r="U296" s="33">
        <v>229.27</v>
      </c>
      <c r="V296" s="33">
        <v>2656.2</v>
      </c>
      <c r="W296" s="33">
        <v>7731.71</v>
      </c>
      <c r="X296" s="33">
        <v>7804.52</v>
      </c>
      <c r="Y296" s="33">
        <v>76.25</v>
      </c>
      <c r="Z296" s="33">
        <v>1477.96</v>
      </c>
      <c r="AA296" s="33">
        <v>10416.799999999999</v>
      </c>
      <c r="AB296" s="33">
        <v>319.73</v>
      </c>
    </row>
    <row r="297" spans="2:28" hidden="1" outlineLevel="1" x14ac:dyDescent="0.2">
      <c r="B297" s="8" t="s">
        <v>619</v>
      </c>
      <c r="C297" s="11">
        <v>41472</v>
      </c>
      <c r="D297" s="33">
        <v>9991</v>
      </c>
      <c r="E297" s="33">
        <v>9127.2099999999991</v>
      </c>
      <c r="F297" s="33">
        <v>7882.63</v>
      </c>
      <c r="G297" s="33">
        <v>9580.74</v>
      </c>
      <c r="H297" s="33">
        <v>1628.71</v>
      </c>
      <c r="I297" s="33">
        <v>1741.01</v>
      </c>
      <c r="J297" s="33">
        <v>12986.18</v>
      </c>
      <c r="K297" s="33">
        <v>1287.8800000000001</v>
      </c>
      <c r="L297" s="33">
        <v>167.13</v>
      </c>
      <c r="M297" s="33">
        <v>15043.45</v>
      </c>
      <c r="N297" s="33">
        <v>100.24680000000001</v>
      </c>
      <c r="O297" s="33">
        <v>8.85</v>
      </c>
      <c r="P297" s="33">
        <v>34899.22</v>
      </c>
      <c r="Q297" s="33">
        <v>3141.58</v>
      </c>
      <c r="R297" s="33">
        <v>10.18</v>
      </c>
      <c r="S297" s="33">
        <v>1640.32</v>
      </c>
      <c r="T297" s="33">
        <v>99.81</v>
      </c>
      <c r="U297" s="33">
        <v>230.21</v>
      </c>
      <c r="V297" s="33">
        <v>2663.88</v>
      </c>
      <c r="W297" s="33">
        <v>7817.64</v>
      </c>
      <c r="X297" s="33">
        <v>7885.99</v>
      </c>
      <c r="Y297" s="33">
        <v>36</v>
      </c>
      <c r="Z297" s="33">
        <v>1491.17</v>
      </c>
      <c r="AA297" s="33">
        <v>10470.790000000001</v>
      </c>
      <c r="AB297" s="33">
        <v>320.42</v>
      </c>
    </row>
    <row r="298" spans="2:28" hidden="1" outlineLevel="1" x14ac:dyDescent="0.2">
      <c r="B298" s="8" t="s">
        <v>620</v>
      </c>
      <c r="C298" s="11">
        <v>41479</v>
      </c>
      <c r="D298" s="33">
        <v>10101</v>
      </c>
      <c r="E298" s="33">
        <v>9302.01</v>
      </c>
      <c r="F298" s="33">
        <v>7997.12</v>
      </c>
      <c r="G298" s="33">
        <v>9734.9699999999993</v>
      </c>
      <c r="H298" s="33">
        <v>1645.84</v>
      </c>
      <c r="I298" s="33">
        <v>1779.61</v>
      </c>
      <c r="J298" s="33">
        <v>13271.5</v>
      </c>
      <c r="K298" s="33">
        <v>1302.02</v>
      </c>
      <c r="L298" s="33">
        <v>169.98</v>
      </c>
      <c r="M298" s="33">
        <v>15384.43</v>
      </c>
      <c r="N298" s="33">
        <v>101.05239999999999</v>
      </c>
      <c r="O298" s="33">
        <v>9.01</v>
      </c>
      <c r="P298" s="33">
        <v>35392.120000000003</v>
      </c>
      <c r="Q298" s="33">
        <v>3166.5</v>
      </c>
      <c r="R298" s="33">
        <v>10.27</v>
      </c>
      <c r="S298" s="33">
        <v>1689.08</v>
      </c>
      <c r="T298" s="33">
        <v>100.32</v>
      </c>
      <c r="U298" s="33">
        <v>233.21</v>
      </c>
      <c r="V298" s="33">
        <v>2693.12</v>
      </c>
      <c r="W298" s="33">
        <v>7990.5</v>
      </c>
      <c r="X298" s="33">
        <v>7995.35</v>
      </c>
      <c r="Y298" s="33">
        <v>76.739999999999995</v>
      </c>
      <c r="Z298" s="33">
        <v>1540.16</v>
      </c>
      <c r="AA298" s="33">
        <v>10734.1</v>
      </c>
      <c r="AB298" s="33">
        <v>325.61</v>
      </c>
    </row>
    <row r="299" spans="2:28" hidden="1" outlineLevel="1" x14ac:dyDescent="0.2">
      <c r="B299" s="8" t="s">
        <v>621</v>
      </c>
      <c r="C299" s="11">
        <v>41486</v>
      </c>
      <c r="D299" s="33">
        <v>9962</v>
      </c>
      <c r="E299" s="33">
        <v>9069.6</v>
      </c>
      <c r="F299" s="33">
        <v>7808.8</v>
      </c>
      <c r="G299" s="33">
        <v>9447.85</v>
      </c>
      <c r="H299" s="33">
        <v>1624.6</v>
      </c>
      <c r="I299" s="33">
        <v>1725.4</v>
      </c>
      <c r="J299" s="33">
        <v>12871.9</v>
      </c>
      <c r="K299" s="33">
        <v>1284.71</v>
      </c>
      <c r="L299" s="33">
        <v>165.86</v>
      </c>
      <c r="M299" s="33">
        <v>15000.58</v>
      </c>
      <c r="N299" s="33">
        <v>98.976699999999994</v>
      </c>
      <c r="O299" s="33">
        <v>8.7200000000000006</v>
      </c>
      <c r="P299" s="33">
        <v>34844.35</v>
      </c>
      <c r="Q299" s="33">
        <v>3125.82</v>
      </c>
      <c r="R299" s="33">
        <v>10.18</v>
      </c>
      <c r="S299" s="33">
        <v>1615.98</v>
      </c>
      <c r="T299" s="33">
        <v>99.64</v>
      </c>
      <c r="U299" s="33">
        <v>229.27</v>
      </c>
      <c r="V299" s="33">
        <v>2656.2</v>
      </c>
      <c r="W299" s="33">
        <v>7731.71</v>
      </c>
      <c r="X299" s="33">
        <v>7804.52</v>
      </c>
      <c r="Y299" s="33">
        <v>76.25</v>
      </c>
      <c r="Z299" s="33">
        <v>1477.96</v>
      </c>
      <c r="AA299" s="33">
        <v>10416.799999999999</v>
      </c>
      <c r="AB299" s="33">
        <v>319.73</v>
      </c>
    </row>
    <row r="300" spans="2:28" hidden="1" outlineLevel="1" x14ac:dyDescent="0.2">
      <c r="B300" s="8" t="s">
        <v>622</v>
      </c>
      <c r="C300" s="11">
        <v>41500</v>
      </c>
      <c r="D300" s="33">
        <v>10301</v>
      </c>
      <c r="E300" s="33">
        <v>9350.27</v>
      </c>
      <c r="F300" s="33">
        <v>8156.57</v>
      </c>
      <c r="G300" s="33">
        <v>9944.58</v>
      </c>
      <c r="H300" s="33">
        <v>1682.95</v>
      </c>
      <c r="I300" s="33">
        <v>1839.31</v>
      </c>
      <c r="J300" s="33">
        <v>13717.93</v>
      </c>
      <c r="K300" s="33">
        <v>1328.1</v>
      </c>
      <c r="L300" s="33">
        <v>168.89</v>
      </c>
      <c r="M300" s="33">
        <v>15926.79</v>
      </c>
      <c r="N300" s="33">
        <v>106.3013</v>
      </c>
      <c r="O300" s="33">
        <v>9.24</v>
      </c>
      <c r="P300" s="33">
        <v>36183.08</v>
      </c>
      <c r="Q300" s="33">
        <v>3174.49</v>
      </c>
      <c r="R300" s="33">
        <v>10.58</v>
      </c>
      <c r="S300" s="33">
        <v>1745.31</v>
      </c>
      <c r="T300" s="33">
        <v>100.73</v>
      </c>
      <c r="U300" s="33">
        <v>236.24</v>
      </c>
      <c r="V300" s="33">
        <v>2746.5</v>
      </c>
      <c r="W300" s="33">
        <v>8204.2199999999993</v>
      </c>
      <c r="X300" s="33">
        <v>8154.89</v>
      </c>
      <c r="Y300" s="33">
        <v>78.239999999999995</v>
      </c>
      <c r="Z300" s="33">
        <v>1577.64</v>
      </c>
      <c r="AA300" s="33">
        <v>11145.18</v>
      </c>
      <c r="AB300" s="33">
        <v>328.92</v>
      </c>
    </row>
    <row r="301" spans="2:28" hidden="1" outlineLevel="1" x14ac:dyDescent="0.2">
      <c r="B301" s="8" t="s">
        <v>623</v>
      </c>
      <c r="C301" s="11">
        <v>41507</v>
      </c>
      <c r="D301" s="33">
        <v>10387</v>
      </c>
      <c r="E301" s="33">
        <v>9507.7099999999991</v>
      </c>
      <c r="F301" s="33">
        <v>8173.76</v>
      </c>
      <c r="G301" s="33">
        <v>10054.209999999999</v>
      </c>
      <c r="H301" s="33">
        <v>1698.13</v>
      </c>
      <c r="I301" s="33">
        <v>1850.43</v>
      </c>
      <c r="J301" s="33">
        <v>13800.41</v>
      </c>
      <c r="K301" s="33">
        <v>1339.39</v>
      </c>
      <c r="L301" s="33">
        <v>169.02</v>
      </c>
      <c r="M301" s="33">
        <v>16164.77</v>
      </c>
      <c r="N301" s="33">
        <v>106.1613</v>
      </c>
      <c r="O301" s="33">
        <v>9.31</v>
      </c>
      <c r="P301" s="33">
        <v>36484.79</v>
      </c>
      <c r="Q301" s="33">
        <v>3172.99</v>
      </c>
      <c r="R301" s="33">
        <v>10.67</v>
      </c>
      <c r="S301" s="33">
        <v>1757.54</v>
      </c>
      <c r="T301" s="33">
        <v>101.14</v>
      </c>
      <c r="U301" s="33">
        <v>237.53</v>
      </c>
      <c r="V301" s="33">
        <v>2769.47</v>
      </c>
      <c r="W301" s="33">
        <v>8366.8700000000008</v>
      </c>
      <c r="X301" s="33">
        <v>8174.15</v>
      </c>
      <c r="Y301" s="33">
        <v>78.91</v>
      </c>
      <c r="Z301" s="33">
        <v>1591.78</v>
      </c>
      <c r="AA301" s="33">
        <v>11155.7</v>
      </c>
      <c r="AB301" s="33">
        <v>332</v>
      </c>
    </row>
    <row r="302" spans="2:28" hidden="1" outlineLevel="1" x14ac:dyDescent="0.2">
      <c r="B302" s="8" t="s">
        <v>624</v>
      </c>
      <c r="C302" s="11">
        <v>41514</v>
      </c>
      <c r="D302" s="34">
        <v>10863</v>
      </c>
      <c r="E302" s="34">
        <v>9807.91</v>
      </c>
      <c r="F302" s="34">
        <v>8490.2099999999991</v>
      </c>
      <c r="G302" s="34">
        <v>10383.719999999999</v>
      </c>
      <c r="H302" s="34">
        <v>1774.06</v>
      </c>
      <c r="I302" s="34">
        <v>1946.76</v>
      </c>
      <c r="J302" s="34">
        <v>14520.37</v>
      </c>
      <c r="K302" s="34">
        <v>1400.66</v>
      </c>
      <c r="L302" s="35">
        <v>170.04</v>
      </c>
      <c r="M302" s="34">
        <v>16952.64</v>
      </c>
      <c r="N302" s="34">
        <v>110.67389999999999</v>
      </c>
      <c r="O302" s="35">
        <v>9.7100000000000009</v>
      </c>
      <c r="P302" s="34">
        <v>38162.79</v>
      </c>
      <c r="Q302" s="34">
        <v>3291.78</v>
      </c>
      <c r="R302" s="35">
        <v>11.21</v>
      </c>
      <c r="S302" s="34">
        <v>1802.45</v>
      </c>
      <c r="T302" s="35">
        <v>104.86</v>
      </c>
      <c r="U302" s="35">
        <v>246.37</v>
      </c>
      <c r="V302" s="34">
        <v>2896.42</v>
      </c>
      <c r="W302" s="34">
        <v>8549.2000000000007</v>
      </c>
      <c r="X302" s="34">
        <v>8490.6</v>
      </c>
      <c r="Y302" s="35">
        <v>82.18</v>
      </c>
      <c r="Z302" s="34">
        <v>1670.14</v>
      </c>
      <c r="AA302" s="34">
        <v>11769.13</v>
      </c>
      <c r="AB302" s="33" t="s">
        <v>435</v>
      </c>
    </row>
    <row r="303" spans="2:28" hidden="1" outlineLevel="1" x14ac:dyDescent="0.2">
      <c r="B303" s="8" t="s">
        <v>625</v>
      </c>
      <c r="C303" s="11">
        <v>41521</v>
      </c>
      <c r="D303" s="34">
        <v>11194</v>
      </c>
      <c r="E303" s="34">
        <v>10011.11</v>
      </c>
      <c r="F303" s="34">
        <v>8766.7800000000007</v>
      </c>
      <c r="G303" s="34">
        <v>10649.82</v>
      </c>
      <c r="H303" s="34">
        <v>1829.01</v>
      </c>
      <c r="I303" s="34">
        <v>1992.67</v>
      </c>
      <c r="J303" s="34">
        <v>14864.88</v>
      </c>
      <c r="K303" s="34">
        <v>1443.32</v>
      </c>
      <c r="L303" s="35">
        <v>167.5</v>
      </c>
      <c r="M303" s="34">
        <v>17378.740000000002</v>
      </c>
      <c r="N303" s="34">
        <v>114.2974</v>
      </c>
      <c r="O303" s="35">
        <v>10.07</v>
      </c>
      <c r="P303" s="34">
        <v>39270.28</v>
      </c>
      <c r="Q303" s="34">
        <v>3380.73</v>
      </c>
      <c r="R303" s="35">
        <v>11.54</v>
      </c>
      <c r="S303" s="34">
        <v>1841.62</v>
      </c>
      <c r="T303" s="35">
        <v>107.42</v>
      </c>
      <c r="U303" s="35">
        <v>250.8</v>
      </c>
      <c r="V303" s="34">
        <v>2984.62</v>
      </c>
      <c r="W303" s="34">
        <v>8699.44</v>
      </c>
      <c r="X303" s="34">
        <v>8767.4699999999993</v>
      </c>
      <c r="Y303" s="35">
        <v>84.15</v>
      </c>
      <c r="Z303" s="34">
        <v>1705.17</v>
      </c>
      <c r="AA303" s="34">
        <v>12080.82</v>
      </c>
      <c r="AB303" s="33" t="s">
        <v>434</v>
      </c>
    </row>
    <row r="304" spans="2:28" hidden="1" outlineLevel="1" x14ac:dyDescent="0.2">
      <c r="B304" s="8" t="s">
        <v>626</v>
      </c>
      <c r="C304" s="11">
        <v>41528</v>
      </c>
      <c r="D304" s="33">
        <v>11455</v>
      </c>
      <c r="E304" s="33">
        <v>10479.450000000001</v>
      </c>
      <c r="F304" s="33">
        <v>8971.02</v>
      </c>
      <c r="G304" s="33">
        <v>10942.32</v>
      </c>
      <c r="H304" s="33">
        <v>1871.7</v>
      </c>
      <c r="I304" s="33">
        <v>2022.35</v>
      </c>
      <c r="J304" s="33">
        <v>15084.27</v>
      </c>
      <c r="K304" s="33">
        <v>1476.97</v>
      </c>
      <c r="L304" s="33">
        <v>172.13</v>
      </c>
      <c r="M304" s="33">
        <v>17880.009999999998</v>
      </c>
      <c r="N304" s="33">
        <v>114.9581</v>
      </c>
      <c r="O304" s="33">
        <v>10.47</v>
      </c>
      <c r="P304" s="33">
        <v>40064.01</v>
      </c>
      <c r="Q304" s="33">
        <v>3466.33</v>
      </c>
      <c r="R304" s="33">
        <v>11.84</v>
      </c>
      <c r="S304" s="33">
        <v>1883.41</v>
      </c>
      <c r="T304" s="33">
        <v>109.25</v>
      </c>
      <c r="U304" s="33">
        <v>257.66000000000003</v>
      </c>
      <c r="V304" s="33">
        <v>3054.01</v>
      </c>
      <c r="W304" s="33">
        <v>9066.92</v>
      </c>
      <c r="X304" s="33">
        <v>8972.57</v>
      </c>
      <c r="Y304" s="33">
        <v>86.13</v>
      </c>
      <c r="Z304" s="33">
        <v>1727.64</v>
      </c>
      <c r="AA304" s="33">
        <v>12202.19</v>
      </c>
      <c r="AB304" s="33">
        <v>355.35</v>
      </c>
    </row>
    <row r="305" spans="2:28" hidden="1" outlineLevel="1" x14ac:dyDescent="0.2">
      <c r="B305" s="8" t="s">
        <v>627</v>
      </c>
      <c r="C305" s="11">
        <v>41535</v>
      </c>
      <c r="D305" s="33">
        <v>11319</v>
      </c>
      <c r="E305" s="33">
        <v>10525.47</v>
      </c>
      <c r="F305" s="33">
        <v>8935.61</v>
      </c>
      <c r="G305" s="33">
        <v>10957.48</v>
      </c>
      <c r="H305" s="33">
        <v>1849.74</v>
      </c>
      <c r="I305" s="33">
        <v>2019.67</v>
      </c>
      <c r="J305" s="33">
        <v>15062.26</v>
      </c>
      <c r="K305" s="33">
        <v>1459.59</v>
      </c>
      <c r="L305" s="33">
        <v>178.07</v>
      </c>
      <c r="M305" s="33">
        <v>17924.41</v>
      </c>
      <c r="N305" s="33">
        <v>113.62290000000002</v>
      </c>
      <c r="O305" s="33">
        <v>10.43</v>
      </c>
      <c r="P305" s="33">
        <v>39749.589999999997</v>
      </c>
      <c r="Q305" s="33">
        <v>3460.86</v>
      </c>
      <c r="R305" s="33">
        <v>11.68</v>
      </c>
      <c r="S305" s="33">
        <v>1915.24</v>
      </c>
      <c r="T305" s="33">
        <v>107.93</v>
      </c>
      <c r="U305" s="33">
        <v>258.41000000000003</v>
      </c>
      <c r="V305" s="33">
        <v>3017.74</v>
      </c>
      <c r="W305" s="33">
        <v>9194.23</v>
      </c>
      <c r="X305" s="33">
        <v>8935.19</v>
      </c>
      <c r="Y305" s="33">
        <v>85.48</v>
      </c>
      <c r="Z305" s="33">
        <v>1732.59</v>
      </c>
      <c r="AA305" s="33">
        <v>12171.68</v>
      </c>
      <c r="AB305" s="33">
        <v>355.3</v>
      </c>
    </row>
    <row r="306" spans="2:28" hidden="1" outlineLevel="1" x14ac:dyDescent="0.2">
      <c r="B306" s="8" t="s">
        <v>628</v>
      </c>
      <c r="C306" s="11">
        <v>41542</v>
      </c>
      <c r="D306" s="34">
        <v>11132</v>
      </c>
      <c r="E306" s="34">
        <v>10470.540000000001</v>
      </c>
      <c r="F306" s="34">
        <v>8886.9699999999993</v>
      </c>
      <c r="G306" s="34">
        <v>10825.63</v>
      </c>
      <c r="H306" s="34">
        <v>1818.75</v>
      </c>
      <c r="I306" s="34">
        <v>2009.5</v>
      </c>
      <c r="J306" s="34">
        <v>14986.34</v>
      </c>
      <c r="K306" s="34">
        <v>1435.71</v>
      </c>
      <c r="L306" s="35">
        <v>177.54</v>
      </c>
      <c r="M306" s="34">
        <v>17807.189999999999</v>
      </c>
      <c r="N306" s="34">
        <v>112.34909999999999</v>
      </c>
      <c r="O306" s="35">
        <v>10.33</v>
      </c>
      <c r="P306" s="34">
        <v>39243.47</v>
      </c>
      <c r="Q306" s="34">
        <v>3485.63</v>
      </c>
      <c r="R306" s="35">
        <v>11.44</v>
      </c>
      <c r="S306" s="34">
        <v>1890.21</v>
      </c>
      <c r="T306" s="35">
        <v>105.39</v>
      </c>
      <c r="U306" s="35">
        <v>257.20999999999998</v>
      </c>
      <c r="V306" s="34">
        <v>2968.28</v>
      </c>
      <c r="W306" s="34">
        <v>9257.59</v>
      </c>
      <c r="X306" s="34">
        <v>8884.99</v>
      </c>
      <c r="Y306" s="35">
        <v>84.18</v>
      </c>
      <c r="Z306" s="34">
        <v>1740.3</v>
      </c>
      <c r="AA306" s="34">
        <v>12140.91</v>
      </c>
      <c r="AB306" s="33" t="s">
        <v>437</v>
      </c>
    </row>
    <row r="307" spans="2:28" hidden="1" outlineLevel="1" x14ac:dyDescent="0.2">
      <c r="B307" s="8" t="s">
        <v>629</v>
      </c>
      <c r="C307" s="11">
        <v>41549</v>
      </c>
      <c r="D307" s="34">
        <v>11378</v>
      </c>
      <c r="E307" s="34">
        <v>10635.63</v>
      </c>
      <c r="F307" s="34">
        <v>9066.2199999999993</v>
      </c>
      <c r="G307" s="34">
        <v>11038.75</v>
      </c>
      <c r="H307" s="34">
        <v>1858.46</v>
      </c>
      <c r="I307" s="34">
        <v>2059.9499999999998</v>
      </c>
      <c r="J307" s="34">
        <v>15362.18</v>
      </c>
      <c r="K307" s="34">
        <v>1467.26</v>
      </c>
      <c r="L307" s="35">
        <v>182.19</v>
      </c>
      <c r="M307" s="34">
        <v>18295.68</v>
      </c>
      <c r="N307" s="34">
        <v>115.4717</v>
      </c>
      <c r="O307" s="35">
        <v>10.59</v>
      </c>
      <c r="P307" s="34">
        <v>40165.57</v>
      </c>
      <c r="Q307" s="34">
        <v>3525.56</v>
      </c>
      <c r="R307" s="35">
        <v>11.7</v>
      </c>
      <c r="S307" s="34">
        <v>1899.63</v>
      </c>
      <c r="T307" s="35">
        <v>107.23</v>
      </c>
      <c r="U307" s="35">
        <v>262.08</v>
      </c>
      <c r="V307" s="34">
        <v>3033.72</v>
      </c>
      <c r="W307" s="34">
        <v>9412.36</v>
      </c>
      <c r="X307" s="34">
        <v>9064.6299999999992</v>
      </c>
      <c r="Y307" s="35">
        <v>86.16</v>
      </c>
      <c r="Z307" s="34">
        <v>1771.65</v>
      </c>
      <c r="AA307" s="34">
        <v>12520.85</v>
      </c>
      <c r="AB307" s="33" t="s">
        <v>436</v>
      </c>
    </row>
    <row r="308" spans="2:28" hidden="1" outlineLevel="1" x14ac:dyDescent="0.2">
      <c r="B308" s="8" t="s">
        <v>630</v>
      </c>
      <c r="C308" s="11">
        <v>41556</v>
      </c>
      <c r="D308" s="34">
        <v>11366</v>
      </c>
      <c r="E308" s="34">
        <v>10688.29</v>
      </c>
      <c r="F308" s="34">
        <v>9100.31</v>
      </c>
      <c r="G308" s="34">
        <v>11016.42</v>
      </c>
      <c r="H308" s="34">
        <v>1856.54</v>
      </c>
      <c r="I308" s="34">
        <v>2067.8200000000002</v>
      </c>
      <c r="J308" s="34">
        <v>15424.85</v>
      </c>
      <c r="K308" s="34">
        <v>1465.65</v>
      </c>
      <c r="L308" s="35">
        <v>183.66</v>
      </c>
      <c r="M308" s="34">
        <v>18329.34</v>
      </c>
      <c r="N308" s="34">
        <v>116.60680000000001</v>
      </c>
      <c r="O308" s="35">
        <v>10.61</v>
      </c>
      <c r="P308" s="34">
        <v>40190.959999999999</v>
      </c>
      <c r="Q308" s="34">
        <v>3545.62</v>
      </c>
      <c r="R308" s="35">
        <v>11.68</v>
      </c>
      <c r="S308" s="34">
        <v>1899.39</v>
      </c>
      <c r="T308" s="35">
        <v>107.28</v>
      </c>
      <c r="U308" s="35">
        <v>263.05</v>
      </c>
      <c r="V308" s="34">
        <v>3030.52</v>
      </c>
      <c r="W308" s="34">
        <v>9423.34</v>
      </c>
      <c r="X308" s="34">
        <v>9101.0400000000009</v>
      </c>
      <c r="Y308" s="35">
        <v>86.5</v>
      </c>
      <c r="Z308" s="34">
        <v>1779.26</v>
      </c>
      <c r="AA308" s="34">
        <v>12572.68</v>
      </c>
      <c r="AB308" s="33" t="s">
        <v>438</v>
      </c>
    </row>
    <row r="309" spans="2:28" hidden="1" outlineLevel="1" x14ac:dyDescent="0.2">
      <c r="B309" s="8" t="s">
        <v>631</v>
      </c>
      <c r="C309" s="11">
        <v>41570</v>
      </c>
      <c r="D309" s="34">
        <v>11099</v>
      </c>
      <c r="E309" s="34">
        <v>10665.81</v>
      </c>
      <c r="F309" s="34">
        <v>8939.64</v>
      </c>
      <c r="G309" s="34">
        <v>10758.66</v>
      </c>
      <c r="H309" s="34">
        <v>1819.8</v>
      </c>
      <c r="I309" s="34">
        <v>2026.35</v>
      </c>
      <c r="J309" s="34">
        <v>15114.86</v>
      </c>
      <c r="K309" s="34">
        <v>1431.29</v>
      </c>
      <c r="L309" s="35">
        <v>180.62</v>
      </c>
      <c r="M309" s="34">
        <v>17855.45</v>
      </c>
      <c r="N309" s="34">
        <v>113.1223</v>
      </c>
      <c r="O309" s="35">
        <v>10.43</v>
      </c>
      <c r="P309" s="34">
        <v>39256.480000000003</v>
      </c>
      <c r="Q309" s="34">
        <v>3511.22</v>
      </c>
      <c r="R309" s="35">
        <v>11.41</v>
      </c>
      <c r="S309" s="34">
        <v>1864.94</v>
      </c>
      <c r="T309" s="35">
        <v>104.55</v>
      </c>
      <c r="U309" s="35">
        <v>257.39</v>
      </c>
      <c r="V309" s="34">
        <v>2959.15</v>
      </c>
      <c r="W309" s="34">
        <v>9385.08</v>
      </c>
      <c r="X309" s="34">
        <v>8940.07</v>
      </c>
      <c r="Y309" s="35">
        <v>84.68</v>
      </c>
      <c r="Z309" s="34">
        <v>1721.52</v>
      </c>
      <c r="AA309" s="34">
        <v>12241.56</v>
      </c>
      <c r="AB309" s="33" t="s">
        <v>439</v>
      </c>
    </row>
    <row r="310" spans="2:28" hidden="1" outlineLevel="1" x14ac:dyDescent="0.2">
      <c r="B310" s="8" t="s">
        <v>632</v>
      </c>
      <c r="C310" s="11">
        <v>41577</v>
      </c>
      <c r="D310" s="34">
        <v>11078</v>
      </c>
      <c r="E310" s="34">
        <v>10667.29</v>
      </c>
      <c r="F310" s="34">
        <v>8959.7000000000007</v>
      </c>
      <c r="G310" s="34">
        <v>10656.25</v>
      </c>
      <c r="H310" s="34">
        <v>1820.44</v>
      </c>
      <c r="I310" s="34">
        <v>2048.58</v>
      </c>
      <c r="J310" s="34">
        <v>15281.11</v>
      </c>
      <c r="K310" s="34">
        <v>1428.73</v>
      </c>
      <c r="L310" s="35">
        <v>180</v>
      </c>
      <c r="M310" s="34">
        <v>17935.3</v>
      </c>
      <c r="N310" s="34">
        <v>113.56280000000001</v>
      </c>
      <c r="O310" s="35">
        <v>10.45</v>
      </c>
      <c r="P310" s="34">
        <v>39293.42</v>
      </c>
      <c r="Q310" s="34">
        <v>3507.48</v>
      </c>
      <c r="R310" s="35">
        <v>11.4</v>
      </c>
      <c r="S310" s="34">
        <v>1878.12</v>
      </c>
      <c r="T310" s="35">
        <v>104.06</v>
      </c>
      <c r="U310" s="35">
        <v>257.08</v>
      </c>
      <c r="V310" s="34">
        <v>2953.67</v>
      </c>
      <c r="W310" s="34">
        <v>9271.73</v>
      </c>
      <c r="X310" s="34">
        <v>8956.3700000000008</v>
      </c>
      <c r="Y310" s="35">
        <v>84.77</v>
      </c>
      <c r="Z310" s="34">
        <v>1745.68</v>
      </c>
      <c r="AA310" s="34">
        <v>12406.32</v>
      </c>
      <c r="AB310" s="33" t="s">
        <v>440</v>
      </c>
    </row>
    <row r="311" spans="2:28" hidden="1" outlineLevel="1" x14ac:dyDescent="0.2">
      <c r="B311" s="8" t="s">
        <v>633</v>
      </c>
      <c r="C311" s="11">
        <v>41584</v>
      </c>
      <c r="D311" s="33">
        <v>11116</v>
      </c>
      <c r="E311" s="33">
        <v>10587.64</v>
      </c>
      <c r="F311" s="33">
        <v>8974.31</v>
      </c>
      <c r="G311" s="33">
        <v>10623.12</v>
      </c>
      <c r="H311" s="33">
        <v>1825.36</v>
      </c>
      <c r="I311" s="33">
        <v>2050.7399999999998</v>
      </c>
      <c r="J311" s="33">
        <v>15295.9</v>
      </c>
      <c r="K311" s="33">
        <v>1433.61</v>
      </c>
      <c r="L311" s="33">
        <v>181.07</v>
      </c>
      <c r="M311" s="33">
        <v>17880.68</v>
      </c>
      <c r="N311" s="33">
        <v>113.3785</v>
      </c>
      <c r="O311" s="33">
        <v>10.48</v>
      </c>
      <c r="P311" s="33">
        <v>39434.839999999997</v>
      </c>
      <c r="Q311" s="33">
        <v>3531.68</v>
      </c>
      <c r="R311" s="33">
        <v>11.42</v>
      </c>
      <c r="S311" s="33">
        <v>1884.6</v>
      </c>
      <c r="T311" s="33">
        <v>104.24</v>
      </c>
      <c r="U311" s="33">
        <v>257.8</v>
      </c>
      <c r="V311" s="33">
        <v>2963.79</v>
      </c>
      <c r="W311" s="33">
        <v>9196.66</v>
      </c>
      <c r="X311" s="33">
        <v>8974.89</v>
      </c>
      <c r="Y311" s="33">
        <v>84.89</v>
      </c>
      <c r="Z311" s="33">
        <v>1746.03</v>
      </c>
      <c r="AA311" s="33">
        <v>12389.82</v>
      </c>
      <c r="AB311" s="33">
        <v>357.84</v>
      </c>
    </row>
    <row r="312" spans="2:28" hidden="1" outlineLevel="1" x14ac:dyDescent="0.2">
      <c r="B312" s="8" t="s">
        <v>634</v>
      </c>
      <c r="C312" s="11">
        <v>41591</v>
      </c>
      <c r="D312" s="34">
        <v>11427</v>
      </c>
      <c r="E312" s="34">
        <v>10798.96</v>
      </c>
      <c r="F312" s="34">
        <v>9176.2900000000009</v>
      </c>
      <c r="G312" s="34">
        <v>10926.09</v>
      </c>
      <c r="H312" s="34">
        <v>1875.15</v>
      </c>
      <c r="I312" s="34">
        <v>2056.81</v>
      </c>
      <c r="J312" s="34">
        <v>15341.45</v>
      </c>
      <c r="K312" s="34">
        <v>1474.06</v>
      </c>
      <c r="L312" s="35">
        <v>183.62</v>
      </c>
      <c r="M312" s="34">
        <v>18340.68</v>
      </c>
      <c r="N312" s="34">
        <v>115.8052</v>
      </c>
      <c r="O312" s="35">
        <v>10.75</v>
      </c>
      <c r="P312" s="34">
        <v>40370.26</v>
      </c>
      <c r="Q312" s="34">
        <v>3589.58</v>
      </c>
      <c r="R312" s="35">
        <v>11.77</v>
      </c>
      <c r="S312" s="34">
        <v>1886.96</v>
      </c>
      <c r="T312" s="35">
        <v>106.46</v>
      </c>
      <c r="U312" s="35">
        <v>264.13</v>
      </c>
      <c r="V312" s="34">
        <v>3046.72</v>
      </c>
      <c r="W312" s="34">
        <v>9505.48</v>
      </c>
      <c r="X312" s="34">
        <v>9179.83</v>
      </c>
      <c r="Y312" s="35">
        <v>87.14</v>
      </c>
      <c r="Z312" s="34">
        <v>1744.53</v>
      </c>
      <c r="AA312" s="34">
        <v>12459.93</v>
      </c>
      <c r="AB312" s="33" t="s">
        <v>441</v>
      </c>
    </row>
    <row r="313" spans="2:28" hidden="1" outlineLevel="1" x14ac:dyDescent="0.2">
      <c r="B313" s="8" t="s">
        <v>635</v>
      </c>
      <c r="C313" s="11">
        <v>41598</v>
      </c>
      <c r="D313" s="34">
        <v>11569</v>
      </c>
      <c r="E313" s="34">
        <v>10814.56</v>
      </c>
      <c r="F313" s="34">
        <v>9273.8700000000008</v>
      </c>
      <c r="G313" s="34">
        <v>11062.6</v>
      </c>
      <c r="H313" s="34">
        <v>1900.06</v>
      </c>
      <c r="I313" s="34">
        <v>2089.87</v>
      </c>
      <c r="J313" s="34">
        <v>15587.99</v>
      </c>
      <c r="K313" s="34">
        <v>1492.08</v>
      </c>
      <c r="L313" s="35">
        <v>182.91</v>
      </c>
      <c r="M313" s="34">
        <v>18572.919999999998</v>
      </c>
      <c r="N313" s="34">
        <v>115.85510000000001</v>
      </c>
      <c r="O313" s="35">
        <v>10.84</v>
      </c>
      <c r="P313" s="34">
        <v>40812.11</v>
      </c>
      <c r="Q313" s="34">
        <v>3610.11</v>
      </c>
      <c r="R313" s="35">
        <v>11.9</v>
      </c>
      <c r="S313" s="34">
        <v>1881.31</v>
      </c>
      <c r="T313" s="35">
        <v>107.64</v>
      </c>
      <c r="U313" s="35">
        <v>264.93</v>
      </c>
      <c r="V313" s="34">
        <v>3084.71</v>
      </c>
      <c r="W313" s="34">
        <v>9595.92</v>
      </c>
      <c r="X313" s="34">
        <v>9273.58</v>
      </c>
      <c r="Y313" s="35">
        <v>88.22</v>
      </c>
      <c r="Z313" s="34">
        <v>1740.99</v>
      </c>
      <c r="AA313" s="34">
        <v>12638.31</v>
      </c>
      <c r="AB313" s="33" t="s">
        <v>442</v>
      </c>
    </row>
    <row r="314" spans="2:28" hidden="1" outlineLevel="1" x14ac:dyDescent="0.2">
      <c r="B314" s="8" t="s">
        <v>636</v>
      </c>
      <c r="C314" s="11">
        <v>41605</v>
      </c>
      <c r="D314" s="34">
        <v>11678</v>
      </c>
      <c r="E314" s="34">
        <v>10825.37</v>
      </c>
      <c r="F314" s="34">
        <v>9355.1</v>
      </c>
      <c r="G314" s="34">
        <v>11121.52</v>
      </c>
      <c r="H314" s="34">
        <v>1916.53</v>
      </c>
      <c r="I314" s="34">
        <v>2115.64</v>
      </c>
      <c r="J314" s="34">
        <v>15779.71</v>
      </c>
      <c r="K314" s="34">
        <v>1506.33</v>
      </c>
      <c r="L314" s="35">
        <v>186.28</v>
      </c>
      <c r="M314" s="34">
        <v>18890.150000000001</v>
      </c>
      <c r="N314" s="34">
        <v>115.7895</v>
      </c>
      <c r="O314" s="35">
        <v>11.02</v>
      </c>
      <c r="P314" s="34">
        <v>41239.199999999997</v>
      </c>
      <c r="Q314" s="34">
        <v>3649</v>
      </c>
      <c r="R314" s="35">
        <v>11.97</v>
      </c>
      <c r="S314" s="34">
        <v>1918.92</v>
      </c>
      <c r="T314" s="35">
        <v>108.5</v>
      </c>
      <c r="U314" s="35">
        <v>266.91000000000003</v>
      </c>
      <c r="V314" s="34">
        <v>3113.76</v>
      </c>
      <c r="W314" s="34">
        <v>9638.92</v>
      </c>
      <c r="X314" s="34">
        <v>9355.1</v>
      </c>
      <c r="Y314" s="35">
        <v>89.06</v>
      </c>
      <c r="Z314" s="34">
        <v>1766.64</v>
      </c>
      <c r="AA314" s="34">
        <v>12818.44</v>
      </c>
      <c r="AB314" s="33" t="s">
        <v>443</v>
      </c>
    </row>
    <row r="315" spans="2:28" hidden="1" outlineLevel="1" x14ac:dyDescent="0.2">
      <c r="B315" s="8" t="s">
        <v>637</v>
      </c>
      <c r="C315" s="11">
        <v>41612</v>
      </c>
      <c r="D315" s="34">
        <v>11916</v>
      </c>
      <c r="E315" s="34">
        <v>10861.78</v>
      </c>
      <c r="F315" s="34">
        <v>9501.77</v>
      </c>
      <c r="G315" s="34">
        <v>11251.96</v>
      </c>
      <c r="H315" s="34">
        <v>1955.83</v>
      </c>
      <c r="I315" s="34">
        <v>2171.15</v>
      </c>
      <c r="J315" s="34">
        <v>16194.73</v>
      </c>
      <c r="K315" s="34">
        <v>1536.96</v>
      </c>
      <c r="L315" s="35">
        <v>191.01</v>
      </c>
      <c r="M315" s="34">
        <v>19457.46</v>
      </c>
      <c r="N315" s="34">
        <v>116.69149999999999</v>
      </c>
      <c r="O315" s="35">
        <v>11.25</v>
      </c>
      <c r="P315" s="34">
        <v>42132.51</v>
      </c>
      <c r="Q315" s="34">
        <v>3693.75</v>
      </c>
      <c r="R315" s="35">
        <v>12.1</v>
      </c>
      <c r="S315" s="34">
        <v>1951.34</v>
      </c>
      <c r="T315" s="35">
        <v>109.92</v>
      </c>
      <c r="U315" s="35">
        <v>272.51</v>
      </c>
      <c r="V315" s="34">
        <v>3177.18</v>
      </c>
      <c r="W315" s="34">
        <v>9720.51</v>
      </c>
      <c r="X315" s="34">
        <v>9499.35</v>
      </c>
      <c r="Y315" s="35">
        <v>90.8</v>
      </c>
      <c r="Z315" s="34">
        <v>1816.96</v>
      </c>
      <c r="AA315" s="34">
        <v>13149.55</v>
      </c>
      <c r="AB315" s="33" t="s">
        <v>444</v>
      </c>
    </row>
    <row r="316" spans="2:28" hidden="1" outlineLevel="1" x14ac:dyDescent="0.2">
      <c r="B316" s="8" t="s">
        <v>638</v>
      </c>
      <c r="C316" s="11">
        <v>41619</v>
      </c>
      <c r="D316" s="33">
        <v>11949</v>
      </c>
      <c r="E316" s="33">
        <v>10861.76</v>
      </c>
      <c r="F316" s="33">
        <v>9541.93</v>
      </c>
      <c r="G316" s="33">
        <v>11212.6</v>
      </c>
      <c r="H316" s="33">
        <v>1962.2</v>
      </c>
      <c r="I316" s="33">
        <v>2186.84</v>
      </c>
      <c r="J316" s="33">
        <v>16313.18</v>
      </c>
      <c r="K316" s="33">
        <v>1541.05</v>
      </c>
      <c r="L316" s="33">
        <v>193.03</v>
      </c>
      <c r="M316" s="33">
        <v>19546.48</v>
      </c>
      <c r="N316" s="33">
        <v>116.5672</v>
      </c>
      <c r="O316" s="33">
        <v>11.29</v>
      </c>
      <c r="P316" s="33">
        <v>42247.33</v>
      </c>
      <c r="Q316" s="33">
        <v>3706.14</v>
      </c>
      <c r="R316" s="33">
        <v>12.17</v>
      </c>
      <c r="S316" s="33">
        <v>1945.25</v>
      </c>
      <c r="T316" s="33">
        <v>110.1</v>
      </c>
      <c r="U316" s="33">
        <v>272.39</v>
      </c>
      <c r="V316" s="33">
        <v>3185.8</v>
      </c>
      <c r="W316" s="33">
        <v>9856.4</v>
      </c>
      <c r="X316" s="33">
        <v>9543</v>
      </c>
      <c r="Y316" s="33">
        <v>91.36</v>
      </c>
      <c r="Z316" s="33">
        <v>1837.44</v>
      </c>
      <c r="AA316" s="33">
        <v>13314.39</v>
      </c>
      <c r="AB316" s="33">
        <v>371.06</v>
      </c>
    </row>
    <row r="317" spans="2:28" hidden="1" outlineLevel="1" x14ac:dyDescent="0.2">
      <c r="B317" s="8" t="s">
        <v>639</v>
      </c>
      <c r="C317" s="11">
        <v>41626</v>
      </c>
      <c r="D317" s="33">
        <v>12032</v>
      </c>
      <c r="E317" s="33">
        <v>10842.52</v>
      </c>
      <c r="F317" s="33">
        <v>9599.31</v>
      </c>
      <c r="G317" s="33">
        <v>11345.27</v>
      </c>
      <c r="H317" s="33">
        <v>1981.55</v>
      </c>
      <c r="I317" s="33">
        <v>2219.61</v>
      </c>
      <c r="J317" s="33">
        <v>16559.740000000002</v>
      </c>
      <c r="K317" s="33">
        <v>1551.67</v>
      </c>
      <c r="L317" s="33">
        <v>195.43</v>
      </c>
      <c r="M317" s="33">
        <v>19674.38</v>
      </c>
      <c r="N317" s="33">
        <v>116.9076</v>
      </c>
      <c r="O317" s="33">
        <v>11.44</v>
      </c>
      <c r="P317" s="33">
        <v>42599.25</v>
      </c>
      <c r="Q317" s="33">
        <v>3731.41</v>
      </c>
      <c r="R317" s="33">
        <v>12.26</v>
      </c>
      <c r="S317" s="33">
        <v>1953.63</v>
      </c>
      <c r="T317" s="33">
        <v>112.02</v>
      </c>
      <c r="U317" s="33">
        <v>272.49</v>
      </c>
      <c r="V317" s="33">
        <v>3208</v>
      </c>
      <c r="W317" s="33">
        <v>9944.75</v>
      </c>
      <c r="X317" s="33">
        <v>9601.92</v>
      </c>
      <c r="Y317" s="33">
        <v>91.99</v>
      </c>
      <c r="Z317" s="33">
        <v>1832.8</v>
      </c>
      <c r="AA317" s="33">
        <v>13547.43</v>
      </c>
      <c r="AB317" s="33">
        <v>375.12</v>
      </c>
    </row>
    <row r="318" spans="2:28" hidden="1" outlineLevel="1" x14ac:dyDescent="0.2">
      <c r="B318" s="8" t="s">
        <v>470</v>
      </c>
      <c r="C318" s="11">
        <v>41633</v>
      </c>
      <c r="D318" s="33">
        <v>12194</v>
      </c>
      <c r="E318" s="33">
        <v>10845.61</v>
      </c>
      <c r="F318" s="33">
        <v>9650.0300000000007</v>
      </c>
      <c r="G318" s="33">
        <v>11448.37</v>
      </c>
      <c r="H318" s="33">
        <v>2008.44</v>
      </c>
      <c r="I318" s="33">
        <v>2238.36</v>
      </c>
      <c r="J318" s="33">
        <v>16699.080000000002</v>
      </c>
      <c r="K318" s="33">
        <v>1572.6</v>
      </c>
      <c r="L318" s="33">
        <v>196.44</v>
      </c>
      <c r="M318" s="33">
        <v>19928.080000000002</v>
      </c>
      <c r="N318" s="33">
        <v>117.38680000000001</v>
      </c>
      <c r="O318" s="33">
        <v>11.54</v>
      </c>
      <c r="P318" s="33">
        <v>43150.31</v>
      </c>
      <c r="Q318" s="33">
        <v>3727.6</v>
      </c>
      <c r="R318" s="33">
        <v>12.4</v>
      </c>
      <c r="S318" s="33">
        <v>1985.1</v>
      </c>
      <c r="T318" s="33">
        <v>114.43</v>
      </c>
      <c r="U318" s="33">
        <v>274.79000000000002</v>
      </c>
      <c r="V318" s="33">
        <v>3251.15</v>
      </c>
      <c r="W318" s="33">
        <v>10022.08</v>
      </c>
      <c r="X318" s="33">
        <v>9649.73</v>
      </c>
      <c r="Y318" s="33">
        <v>93.31</v>
      </c>
      <c r="Z318" s="33">
        <v>1854.41</v>
      </c>
      <c r="AA318" s="33">
        <v>13644.42</v>
      </c>
      <c r="AB318" s="33">
        <v>375.82</v>
      </c>
    </row>
    <row r="319" spans="2:28" collapsed="1" x14ac:dyDescent="0.2">
      <c r="B319" s="13">
        <v>2014</v>
      </c>
      <c r="C319" s="10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</row>
    <row r="320" spans="2:28" hidden="1" outlineLevel="1" x14ac:dyDescent="0.2">
      <c r="B320" s="8" t="s">
        <v>471</v>
      </c>
      <c r="C320" s="11">
        <v>41640</v>
      </c>
      <c r="D320" s="33">
        <v>12225</v>
      </c>
      <c r="E320" s="33">
        <v>10867.6</v>
      </c>
      <c r="F320" s="33">
        <v>9639.51</v>
      </c>
      <c r="G320" s="33">
        <v>11470.41</v>
      </c>
      <c r="H320" s="33">
        <v>2013.42</v>
      </c>
      <c r="I320" s="33">
        <v>2246.96</v>
      </c>
      <c r="J320" s="33">
        <v>16763.599999999999</v>
      </c>
      <c r="K320" s="33">
        <v>1576.33</v>
      </c>
      <c r="L320" s="33">
        <v>197.37</v>
      </c>
      <c r="M320" s="33">
        <v>20056.080000000002</v>
      </c>
      <c r="N320" s="33">
        <v>116.64139999999999</v>
      </c>
      <c r="O320" s="33">
        <v>11.56</v>
      </c>
      <c r="P320" s="33">
        <v>43250.63</v>
      </c>
      <c r="Q320" s="33">
        <v>3711.79</v>
      </c>
      <c r="R320" s="33">
        <v>12.37</v>
      </c>
      <c r="S320" s="33">
        <v>1986.1</v>
      </c>
      <c r="T320" s="33">
        <v>116.04</v>
      </c>
      <c r="U320" s="33">
        <v>275.41000000000003</v>
      </c>
      <c r="V320" s="33">
        <v>3260.19</v>
      </c>
      <c r="W320" s="33">
        <v>9976.4500000000007</v>
      </c>
      <c r="X320" s="33">
        <v>9640.42</v>
      </c>
      <c r="Y320" s="33">
        <v>93.5</v>
      </c>
      <c r="Z320" s="33">
        <v>1865.8</v>
      </c>
      <c r="AA320" s="33">
        <v>13674.88</v>
      </c>
      <c r="AB320" s="33">
        <v>372.58</v>
      </c>
    </row>
    <row r="321" spans="2:28" hidden="1" outlineLevel="1" x14ac:dyDescent="0.2">
      <c r="B321" s="8" t="s">
        <v>472</v>
      </c>
      <c r="C321" s="11">
        <v>41647</v>
      </c>
      <c r="D321" s="33">
        <v>12176</v>
      </c>
      <c r="E321" s="33">
        <v>10874.43</v>
      </c>
      <c r="F321" s="33">
        <v>9615.6299999999992</v>
      </c>
      <c r="G321" s="33">
        <v>11428.1</v>
      </c>
      <c r="H321" s="33">
        <v>2011.63</v>
      </c>
      <c r="I321" s="33">
        <v>2228.84</v>
      </c>
      <c r="J321" s="33">
        <v>16626.62</v>
      </c>
      <c r="K321" s="33">
        <v>1570.17</v>
      </c>
      <c r="L321" s="33">
        <v>195.87</v>
      </c>
      <c r="M321" s="33">
        <v>20028.939999999999</v>
      </c>
      <c r="N321" s="33">
        <v>116.2916</v>
      </c>
      <c r="O321" s="33">
        <v>11.5</v>
      </c>
      <c r="P321" s="33">
        <v>43091.11</v>
      </c>
      <c r="Q321" s="33">
        <v>3706.26</v>
      </c>
      <c r="R321" s="33">
        <v>12.35</v>
      </c>
      <c r="S321" s="33">
        <v>1980.88</v>
      </c>
      <c r="T321" s="33">
        <v>115.45</v>
      </c>
      <c r="U321" s="33">
        <v>273.33999999999997</v>
      </c>
      <c r="V321" s="33">
        <v>3246.35</v>
      </c>
      <c r="W321" s="33">
        <v>10036.75</v>
      </c>
      <c r="X321" s="33">
        <v>9610.92</v>
      </c>
      <c r="Y321" s="33">
        <v>93.13</v>
      </c>
      <c r="Z321" s="33">
        <v>1872.85</v>
      </c>
      <c r="AA321" s="33">
        <v>13515.12</v>
      </c>
      <c r="AB321" s="33">
        <v>369.21</v>
      </c>
    </row>
    <row r="322" spans="2:28" hidden="1" outlineLevel="1" x14ac:dyDescent="0.2">
      <c r="B322" s="8" t="s">
        <v>473</v>
      </c>
      <c r="C322" s="11">
        <v>41654</v>
      </c>
      <c r="D322" s="33">
        <v>12206</v>
      </c>
      <c r="E322" s="33">
        <v>10892.83</v>
      </c>
      <c r="F322" s="33">
        <v>9610.4</v>
      </c>
      <c r="G322" s="33">
        <v>11360.62</v>
      </c>
      <c r="H322" s="33">
        <v>2016.63</v>
      </c>
      <c r="I322" s="33">
        <v>2225.79</v>
      </c>
      <c r="J322" s="33">
        <v>16604.71</v>
      </c>
      <c r="K322" s="33">
        <v>1574.03</v>
      </c>
      <c r="L322" s="33">
        <v>196.27</v>
      </c>
      <c r="M322" s="33">
        <v>20048.59</v>
      </c>
      <c r="N322" s="33">
        <v>116.57940000000001</v>
      </c>
      <c r="O322" s="33">
        <v>11.48</v>
      </c>
      <c r="P322" s="33">
        <v>43172.86</v>
      </c>
      <c r="Q322" s="33">
        <v>3718.48</v>
      </c>
      <c r="R322" s="33">
        <v>12.4</v>
      </c>
      <c r="S322" s="33">
        <v>1975.44</v>
      </c>
      <c r="T322" s="33">
        <v>115.7</v>
      </c>
      <c r="U322" s="33">
        <v>273.04000000000002</v>
      </c>
      <c r="V322" s="33">
        <v>3254.34</v>
      </c>
      <c r="W322" s="33">
        <v>10099.719999999999</v>
      </c>
      <c r="X322" s="33">
        <v>9608.74</v>
      </c>
      <c r="Y322" s="33">
        <v>93.35</v>
      </c>
      <c r="Z322" s="33">
        <v>1866.81</v>
      </c>
      <c r="AA322" s="33">
        <v>13446.81</v>
      </c>
      <c r="AB322" s="33">
        <v>369.27</v>
      </c>
    </row>
    <row r="323" spans="2:28" hidden="1" outlineLevel="1" x14ac:dyDescent="0.2">
      <c r="B323" s="8" t="s">
        <v>474</v>
      </c>
      <c r="C323" s="11">
        <v>41661</v>
      </c>
      <c r="D323" s="33">
        <v>12194</v>
      </c>
      <c r="E323" s="33">
        <v>10845.61</v>
      </c>
      <c r="F323" s="33">
        <v>9650.0300000000007</v>
      </c>
      <c r="G323" s="33">
        <v>11448.37</v>
      </c>
      <c r="H323" s="33">
        <v>2008.44</v>
      </c>
      <c r="I323" s="33">
        <v>2238.36</v>
      </c>
      <c r="J323" s="33">
        <v>16699.080000000002</v>
      </c>
      <c r="K323" s="33">
        <v>1572.6</v>
      </c>
      <c r="L323" s="33">
        <v>196.44</v>
      </c>
      <c r="M323" s="33">
        <v>19928.080000000002</v>
      </c>
      <c r="N323" s="33">
        <v>117.38680000000001</v>
      </c>
      <c r="O323" s="33">
        <v>11.54</v>
      </c>
      <c r="P323" s="33">
        <v>43150.31</v>
      </c>
      <c r="Q323" s="33">
        <v>3727.6</v>
      </c>
      <c r="R323" s="33">
        <v>12.4</v>
      </c>
      <c r="S323" s="33">
        <v>1985.1</v>
      </c>
      <c r="T323" s="33">
        <v>114.43</v>
      </c>
      <c r="U323" s="33">
        <v>274.79000000000002</v>
      </c>
      <c r="V323" s="33">
        <v>3251.15</v>
      </c>
      <c r="W323" s="33">
        <v>10022.08</v>
      </c>
      <c r="X323" s="33">
        <v>9649.73</v>
      </c>
      <c r="Y323" s="33">
        <v>93.31</v>
      </c>
      <c r="Z323" s="33">
        <v>1854.41</v>
      </c>
      <c r="AA323" s="33">
        <v>13644.42</v>
      </c>
      <c r="AB323" s="33">
        <v>375.82</v>
      </c>
    </row>
    <row r="324" spans="2:28" hidden="1" outlineLevel="1" x14ac:dyDescent="0.2">
      <c r="B324" s="8" t="s">
        <v>475</v>
      </c>
      <c r="C324" s="11">
        <v>41668</v>
      </c>
      <c r="D324" s="33">
        <v>12168</v>
      </c>
      <c r="E324" s="33">
        <v>10661.49</v>
      </c>
      <c r="F324" s="33">
        <v>9518.58</v>
      </c>
      <c r="G324" s="33">
        <v>10998.86</v>
      </c>
      <c r="H324" s="33">
        <v>2011.2</v>
      </c>
      <c r="I324" s="33">
        <v>2223.11</v>
      </c>
      <c r="J324" s="33">
        <v>16589.310000000001</v>
      </c>
      <c r="K324" s="33">
        <v>1568.03</v>
      </c>
      <c r="L324" s="33">
        <v>195.99</v>
      </c>
      <c r="M324" s="33">
        <v>20118.64</v>
      </c>
      <c r="N324" s="33">
        <v>117.73649999999999</v>
      </c>
      <c r="O324" s="33">
        <v>11.33</v>
      </c>
      <c r="P324" s="33">
        <v>43004.17</v>
      </c>
      <c r="Q324" s="33">
        <v>3652.24</v>
      </c>
      <c r="R324" s="33">
        <v>12.35</v>
      </c>
      <c r="S324" s="33">
        <v>1981.35</v>
      </c>
      <c r="T324" s="33">
        <v>115.4</v>
      </c>
      <c r="U324" s="33">
        <v>268.63</v>
      </c>
      <c r="V324" s="33">
        <v>3244.26</v>
      </c>
      <c r="W324" s="33">
        <v>10067.23</v>
      </c>
      <c r="X324" s="33">
        <v>93.07</v>
      </c>
      <c r="Y324" s="33">
        <v>9517.69</v>
      </c>
      <c r="Z324" s="33">
        <v>1886.65</v>
      </c>
      <c r="AA324" s="33">
        <v>13496.16</v>
      </c>
      <c r="AB324" s="33">
        <v>369.87</v>
      </c>
    </row>
    <row r="325" spans="2:28" hidden="1" outlineLevel="1" x14ac:dyDescent="0.2">
      <c r="B325" s="8" t="s">
        <v>476</v>
      </c>
      <c r="C325" s="11">
        <v>41675</v>
      </c>
      <c r="D325" s="33">
        <v>12203</v>
      </c>
      <c r="E325" s="33">
        <v>10693.29</v>
      </c>
      <c r="F325" s="33">
        <v>9564.59</v>
      </c>
      <c r="G325" s="33">
        <v>10948.27</v>
      </c>
      <c r="H325" s="33">
        <v>2014.24</v>
      </c>
      <c r="I325" s="33">
        <v>2219.2399999999998</v>
      </c>
      <c r="J325" s="33">
        <v>16560.740000000002</v>
      </c>
      <c r="K325" s="33">
        <v>1571.43</v>
      </c>
      <c r="L325" s="33">
        <v>195.12</v>
      </c>
      <c r="M325" s="33">
        <v>20130.95</v>
      </c>
      <c r="N325" s="33">
        <v>119.07430000000001</v>
      </c>
      <c r="O325" s="33">
        <v>11.31</v>
      </c>
      <c r="P325" s="33">
        <v>43179.79</v>
      </c>
      <c r="Q325" s="33">
        <v>3651.39</v>
      </c>
      <c r="R325" s="33">
        <v>12.38</v>
      </c>
      <c r="S325" s="33">
        <v>1961.67</v>
      </c>
      <c r="T325" s="33">
        <v>115.74</v>
      </c>
      <c r="U325" s="33">
        <v>269.39</v>
      </c>
      <c r="V325" s="33">
        <v>3253.59</v>
      </c>
      <c r="W325" s="33">
        <v>9965.2900000000009</v>
      </c>
      <c r="X325" s="33">
        <v>93.33</v>
      </c>
      <c r="Y325" s="33">
        <v>9559.64</v>
      </c>
      <c r="Z325" s="33">
        <v>1877.44</v>
      </c>
      <c r="AA325" s="33">
        <v>13533.37</v>
      </c>
      <c r="AB325" s="33">
        <v>370.26</v>
      </c>
    </row>
    <row r="326" spans="2:28" hidden="1" outlineLevel="1" x14ac:dyDescent="0.2">
      <c r="B326" s="8" t="s">
        <v>477</v>
      </c>
      <c r="C326" s="11">
        <v>41682</v>
      </c>
      <c r="D326" s="33">
        <v>12184</v>
      </c>
      <c r="E326" s="33">
        <v>10892.69</v>
      </c>
      <c r="F326" s="33">
        <v>9607.2999999999993</v>
      </c>
      <c r="G326" s="33">
        <v>11016.93</v>
      </c>
      <c r="H326" s="33">
        <v>2009.87</v>
      </c>
      <c r="I326" s="33">
        <v>2217.1799999999998</v>
      </c>
      <c r="J326" s="33">
        <v>16545.79</v>
      </c>
      <c r="K326" s="33">
        <v>1570.01</v>
      </c>
      <c r="L326" s="33">
        <v>195.1</v>
      </c>
      <c r="M326" s="33">
        <v>19927.41</v>
      </c>
      <c r="N326" s="33">
        <v>119.47790000000001</v>
      </c>
      <c r="O326" s="33">
        <v>11.31</v>
      </c>
      <c r="P326" s="33">
        <v>43050.879999999997</v>
      </c>
      <c r="Q326" s="33">
        <v>3663.08</v>
      </c>
      <c r="R326" s="33">
        <v>12.4</v>
      </c>
      <c r="S326" s="33">
        <v>1959.82</v>
      </c>
      <c r="T326" s="33">
        <v>115.58</v>
      </c>
      <c r="U326" s="33">
        <v>269.85000000000002</v>
      </c>
      <c r="V326" s="33">
        <v>3248.54</v>
      </c>
      <c r="W326" s="33">
        <v>10060.08</v>
      </c>
      <c r="X326" s="33">
        <v>9606.5400000000009</v>
      </c>
      <c r="Y326" s="33">
        <v>93.3</v>
      </c>
      <c r="Z326" s="33">
        <v>1872.78</v>
      </c>
      <c r="AA326" s="33">
        <v>13522.09</v>
      </c>
      <c r="AB326" s="33">
        <v>371.67</v>
      </c>
    </row>
    <row r="327" spans="2:28" hidden="1" outlineLevel="1" x14ac:dyDescent="0.2">
      <c r="B327" s="8" t="s">
        <v>478</v>
      </c>
      <c r="C327" s="11">
        <v>41689</v>
      </c>
      <c r="D327" s="33">
        <v>11950</v>
      </c>
      <c r="E327" s="33">
        <v>10786.55</v>
      </c>
      <c r="F327" s="33">
        <v>9459.7999999999993</v>
      </c>
      <c r="G327" s="33">
        <v>10876.69</v>
      </c>
      <c r="H327" s="33">
        <v>1970.71</v>
      </c>
      <c r="I327" s="33">
        <v>2188.11</v>
      </c>
      <c r="J327" s="33">
        <v>16327.76</v>
      </c>
      <c r="K327" s="33">
        <v>1540.73</v>
      </c>
      <c r="L327" s="33">
        <v>192.2</v>
      </c>
      <c r="M327" s="33">
        <v>19897.47</v>
      </c>
      <c r="N327" s="33">
        <v>116.9894</v>
      </c>
      <c r="O327" s="33">
        <v>11.22</v>
      </c>
      <c r="P327" s="33">
        <v>42346.23</v>
      </c>
      <c r="Q327" s="33">
        <v>3604.02</v>
      </c>
      <c r="R327" s="33">
        <v>12.14</v>
      </c>
      <c r="S327" s="33">
        <v>1959.14</v>
      </c>
      <c r="T327" s="33">
        <v>113.72</v>
      </c>
      <c r="U327" s="33">
        <v>266.64999999999998</v>
      </c>
      <c r="V327" s="33">
        <v>3186.39</v>
      </c>
      <c r="W327" s="33">
        <v>9971.7999999999993</v>
      </c>
      <c r="X327" s="33">
        <v>91.34</v>
      </c>
      <c r="Y327" s="33">
        <v>9458.4500000000007</v>
      </c>
      <c r="Z327" s="33">
        <v>1854.28</v>
      </c>
      <c r="AA327" s="33">
        <v>13349.87</v>
      </c>
      <c r="AB327" s="33">
        <v>367.6</v>
      </c>
    </row>
    <row r="328" spans="2:28" hidden="1" outlineLevel="1" x14ac:dyDescent="0.2">
      <c r="B328" s="8" t="s">
        <v>479</v>
      </c>
      <c r="C328" s="11">
        <v>41696</v>
      </c>
      <c r="D328" s="33">
        <v>11793</v>
      </c>
      <c r="E328" s="33">
        <v>10608.75</v>
      </c>
      <c r="F328" s="33">
        <v>9325.92</v>
      </c>
      <c r="G328" s="33">
        <v>10687.49</v>
      </c>
      <c r="H328" s="33">
        <v>1939.67</v>
      </c>
      <c r="I328" s="33">
        <v>2169.5500000000002</v>
      </c>
      <c r="J328" s="33">
        <v>16191.08</v>
      </c>
      <c r="K328" s="33">
        <v>1520.58</v>
      </c>
      <c r="L328" s="33">
        <v>189.62</v>
      </c>
      <c r="M328" s="33">
        <v>19640.3</v>
      </c>
      <c r="N328" s="33">
        <v>115.2696</v>
      </c>
      <c r="O328" s="33">
        <v>11.02</v>
      </c>
      <c r="P328" s="33">
        <v>41829.9</v>
      </c>
      <c r="Q328" s="33">
        <v>3572.75</v>
      </c>
      <c r="R328" s="33">
        <v>11.98</v>
      </c>
      <c r="S328" s="33">
        <v>1941.11</v>
      </c>
      <c r="T328" s="33">
        <v>112.42</v>
      </c>
      <c r="U328" s="33">
        <v>264.14999999999998</v>
      </c>
      <c r="V328" s="33">
        <v>3144.51</v>
      </c>
      <c r="W328" s="33">
        <v>9788.19</v>
      </c>
      <c r="X328" s="33">
        <v>9323.7099999999991</v>
      </c>
      <c r="Y328" s="33">
        <v>90.13</v>
      </c>
      <c r="Z328" s="33">
        <v>1808.6</v>
      </c>
      <c r="AA328" s="33">
        <v>13263.97</v>
      </c>
      <c r="AB328" s="33">
        <v>362.41</v>
      </c>
    </row>
    <row r="329" spans="2:28" hidden="1" outlineLevel="1" x14ac:dyDescent="0.2">
      <c r="B329" s="8" t="s">
        <v>480</v>
      </c>
      <c r="C329" s="11">
        <v>41703</v>
      </c>
      <c r="D329" s="33">
        <v>11633</v>
      </c>
      <c r="E329" s="33">
        <v>10420.77</v>
      </c>
      <c r="F329" s="33">
        <v>9189.6200000000008</v>
      </c>
      <c r="G329" s="33">
        <v>10488.71</v>
      </c>
      <c r="H329" s="33">
        <v>1896.31</v>
      </c>
      <c r="I329" s="33">
        <v>2142.4</v>
      </c>
      <c r="J329" s="33">
        <v>15987.8</v>
      </c>
      <c r="K329" s="33">
        <v>1498.85</v>
      </c>
      <c r="L329" s="33">
        <v>187.92</v>
      </c>
      <c r="M329" s="33">
        <v>19433.32</v>
      </c>
      <c r="N329" s="33">
        <v>114.05879999999999</v>
      </c>
      <c r="O329" s="33">
        <v>10.88</v>
      </c>
      <c r="P329" s="33">
        <v>41293.21</v>
      </c>
      <c r="Q329" s="33">
        <v>3549.1</v>
      </c>
      <c r="R329" s="33">
        <v>11.84</v>
      </c>
      <c r="S329" s="33">
        <v>1929.63</v>
      </c>
      <c r="T329" s="33">
        <v>110.82</v>
      </c>
      <c r="U329" s="33">
        <v>260.49</v>
      </c>
      <c r="V329" s="33">
        <v>3101.68</v>
      </c>
      <c r="W329" s="33">
        <v>9715.85</v>
      </c>
      <c r="X329" s="33">
        <v>9188.89</v>
      </c>
      <c r="Y329" s="33">
        <v>88.82</v>
      </c>
      <c r="Z329" s="33">
        <v>1797.38</v>
      </c>
      <c r="AA329" s="33">
        <v>13141.28</v>
      </c>
      <c r="AB329" s="33">
        <v>357.15</v>
      </c>
    </row>
    <row r="330" spans="2:28" hidden="1" outlineLevel="1" x14ac:dyDescent="0.2">
      <c r="B330" s="8" t="s">
        <v>481</v>
      </c>
      <c r="C330" s="11">
        <v>41710</v>
      </c>
      <c r="D330" s="33">
        <v>11510</v>
      </c>
      <c r="E330" s="33">
        <v>10387.92</v>
      </c>
      <c r="F330" s="33">
        <v>9077.82</v>
      </c>
      <c r="G330" s="33">
        <v>10404.26</v>
      </c>
      <c r="H330" s="33">
        <v>1877.08</v>
      </c>
      <c r="I330" s="33">
        <v>2131.2600000000002</v>
      </c>
      <c r="J330" s="33">
        <v>15905.07</v>
      </c>
      <c r="K330" s="33">
        <v>1482.99</v>
      </c>
      <c r="L330" s="33">
        <v>187.29</v>
      </c>
      <c r="M330" s="33">
        <v>19237.73</v>
      </c>
      <c r="N330" s="33">
        <v>111.9766</v>
      </c>
      <c r="O330" s="33">
        <v>10.78</v>
      </c>
      <c r="P330" s="33">
        <v>40859.839999999997</v>
      </c>
      <c r="Q330" s="33">
        <v>3521.03</v>
      </c>
      <c r="R330" s="33">
        <v>11.78</v>
      </c>
      <c r="S330" s="33">
        <v>1921.28</v>
      </c>
      <c r="T330" s="33">
        <v>110.5</v>
      </c>
      <c r="U330" s="33">
        <v>258.10000000000002</v>
      </c>
      <c r="V330" s="33">
        <v>3068.89</v>
      </c>
      <c r="W330" s="33">
        <v>9714.16</v>
      </c>
      <c r="X330" s="33">
        <v>9075.3799999999992</v>
      </c>
      <c r="Y330" s="33">
        <v>88.11</v>
      </c>
      <c r="Z330" s="33">
        <v>1797.02</v>
      </c>
      <c r="AA330" s="33">
        <v>13047.73</v>
      </c>
      <c r="AB330" s="33">
        <v>356.13</v>
      </c>
    </row>
    <row r="331" spans="2:28" hidden="1" outlineLevel="1" x14ac:dyDescent="0.2">
      <c r="B331" s="8" t="s">
        <v>482</v>
      </c>
      <c r="C331" s="11">
        <v>41717</v>
      </c>
      <c r="D331" s="33">
        <v>11393</v>
      </c>
      <c r="E331" s="33">
        <v>10271.02</v>
      </c>
      <c r="F331" s="33">
        <v>8998.9599999999991</v>
      </c>
      <c r="G331" s="33">
        <v>10260.370000000001</v>
      </c>
      <c r="H331" s="33">
        <v>1854.48</v>
      </c>
      <c r="I331" s="33">
        <v>2121.1999999999998</v>
      </c>
      <c r="J331" s="33">
        <v>15830.56</v>
      </c>
      <c r="K331" s="33">
        <v>1467.14</v>
      </c>
      <c r="L331" s="33">
        <v>186.35</v>
      </c>
      <c r="M331" s="33">
        <v>18946.64</v>
      </c>
      <c r="N331" s="33">
        <v>111.40280000000001</v>
      </c>
      <c r="O331" s="33">
        <v>10.65</v>
      </c>
      <c r="P331" s="33">
        <v>40475.01</v>
      </c>
      <c r="Q331" s="33">
        <v>3472.62</v>
      </c>
      <c r="R331" s="33">
        <v>11.77</v>
      </c>
      <c r="S331" s="33">
        <v>1911</v>
      </c>
      <c r="T331" s="33">
        <v>115.24</v>
      </c>
      <c r="U331" s="33">
        <v>255.54</v>
      </c>
      <c r="V331" s="33">
        <v>3037.72</v>
      </c>
      <c r="W331" s="33">
        <v>9702.31</v>
      </c>
      <c r="X331" s="33">
        <v>8996.11</v>
      </c>
      <c r="Y331" s="33">
        <v>87.23</v>
      </c>
      <c r="Z331" s="33">
        <v>1785.65</v>
      </c>
      <c r="AA331" s="33">
        <v>13025.95</v>
      </c>
      <c r="AB331" s="33">
        <v>352.31</v>
      </c>
    </row>
    <row r="332" spans="2:28" hidden="1" outlineLevel="1" x14ac:dyDescent="0.2">
      <c r="B332" s="8" t="s">
        <v>483</v>
      </c>
      <c r="C332" s="11">
        <v>41724</v>
      </c>
      <c r="D332" s="33">
        <v>11381</v>
      </c>
      <c r="E332" s="33">
        <v>10325.299999999999</v>
      </c>
      <c r="F332" s="33">
        <v>8954.7900000000009</v>
      </c>
      <c r="G332" s="33">
        <v>10168.51</v>
      </c>
      <c r="H332" s="33">
        <v>1831.53</v>
      </c>
      <c r="I332" s="33">
        <v>2109.54</v>
      </c>
      <c r="J332" s="33">
        <v>15746.98</v>
      </c>
      <c r="K332" s="33">
        <v>1466.2</v>
      </c>
      <c r="L332" s="33">
        <v>186.26</v>
      </c>
      <c r="M332" s="33">
        <v>18830.55</v>
      </c>
      <c r="N332" s="33">
        <v>111.5675</v>
      </c>
      <c r="O332" s="33">
        <v>10.59</v>
      </c>
      <c r="P332" s="33">
        <v>40425.17</v>
      </c>
      <c r="Q332" s="33">
        <v>3455.87</v>
      </c>
      <c r="R332" s="33">
        <v>11.82</v>
      </c>
      <c r="S332" s="33">
        <v>1888.48</v>
      </c>
      <c r="T332" s="33">
        <v>115.77</v>
      </c>
      <c r="U332" s="33">
        <v>252.68</v>
      </c>
      <c r="V332" s="33">
        <v>3034.69</v>
      </c>
      <c r="W332" s="33">
        <v>9736.67</v>
      </c>
      <c r="X332" s="33">
        <v>8949.86</v>
      </c>
      <c r="Y332" s="33">
        <v>87.13</v>
      </c>
      <c r="Z332" s="33">
        <v>1779.52</v>
      </c>
      <c r="AA332" s="33">
        <v>12931.78</v>
      </c>
      <c r="AB332" s="33">
        <v>352.2</v>
      </c>
    </row>
    <row r="333" spans="2:28" hidden="1" outlineLevel="1" x14ac:dyDescent="0.2">
      <c r="B333" s="8" t="s">
        <v>484</v>
      </c>
      <c r="C333" s="11">
        <v>41731</v>
      </c>
      <c r="D333" s="33">
        <v>11400</v>
      </c>
      <c r="E333" s="33">
        <v>10498.89</v>
      </c>
      <c r="F333" s="33">
        <v>9000.41</v>
      </c>
      <c r="G333" s="33">
        <v>10267.879999999999</v>
      </c>
      <c r="H333" s="33">
        <v>1836.83</v>
      </c>
      <c r="I333" s="33">
        <v>2104.21</v>
      </c>
      <c r="J333" s="33">
        <v>15709.47</v>
      </c>
      <c r="K333" s="33">
        <v>1469.42</v>
      </c>
      <c r="L333" s="33">
        <v>188.92</v>
      </c>
      <c r="M333" s="33">
        <v>18885.97</v>
      </c>
      <c r="N333" s="33">
        <v>111.5316</v>
      </c>
      <c r="O333" s="33">
        <v>10.61</v>
      </c>
      <c r="P333" s="33">
        <v>40453.11</v>
      </c>
      <c r="Q333" s="33">
        <v>3461.02</v>
      </c>
      <c r="R333" s="33">
        <v>11.84</v>
      </c>
      <c r="S333" s="33">
        <v>1893.38</v>
      </c>
      <c r="T333" s="33">
        <v>116.37</v>
      </c>
      <c r="U333" s="33">
        <v>253.26</v>
      </c>
      <c r="V333" s="33">
        <v>3039.51</v>
      </c>
      <c r="W333" s="33">
        <v>9819.9500000000007</v>
      </c>
      <c r="X333" s="33">
        <v>9000.69</v>
      </c>
      <c r="Y333" s="33">
        <v>87.24</v>
      </c>
      <c r="Z333" s="33">
        <v>1768.1</v>
      </c>
      <c r="AA333" s="33">
        <v>12883.95</v>
      </c>
      <c r="AB333" s="33">
        <v>350.53</v>
      </c>
    </row>
    <row r="334" spans="2:28" hidden="1" outlineLevel="1" x14ac:dyDescent="0.2">
      <c r="B334" s="8" t="s">
        <v>485</v>
      </c>
      <c r="C334" s="11">
        <v>41738</v>
      </c>
      <c r="D334" s="33">
        <v>11313</v>
      </c>
      <c r="E334" s="33">
        <v>10471.98</v>
      </c>
      <c r="F334" s="33">
        <v>8972.9</v>
      </c>
      <c r="G334" s="33">
        <v>10274</v>
      </c>
      <c r="H334" s="33">
        <v>1821.95</v>
      </c>
      <c r="I334" s="33">
        <v>2081.8200000000002</v>
      </c>
      <c r="J334" s="33">
        <v>15541.79</v>
      </c>
      <c r="K334" s="33">
        <v>1458.39</v>
      </c>
      <c r="L334" s="33">
        <v>188.38</v>
      </c>
      <c r="M334" s="33">
        <v>18782.599999999999</v>
      </c>
      <c r="N334" s="33">
        <v>109.2383</v>
      </c>
      <c r="O334" s="33">
        <v>10.71</v>
      </c>
      <c r="P334" s="33">
        <v>40141.94</v>
      </c>
      <c r="Q334" s="33">
        <v>3457.47</v>
      </c>
      <c r="R334" s="33">
        <v>11.76</v>
      </c>
      <c r="S334" s="33">
        <v>1888.03</v>
      </c>
      <c r="T334" s="33">
        <v>115.19</v>
      </c>
      <c r="U334" s="33">
        <v>252.09</v>
      </c>
      <c r="V334" s="33">
        <v>3016.18</v>
      </c>
      <c r="W334" s="33">
        <v>9718.34</v>
      </c>
      <c r="X334" s="33">
        <v>8973.0499999999993</v>
      </c>
      <c r="Y334" s="33">
        <v>86.57</v>
      </c>
      <c r="Z334" s="33">
        <v>1735.9</v>
      </c>
      <c r="AA334" s="33">
        <v>12726.12</v>
      </c>
      <c r="AB334" s="33">
        <v>348.69</v>
      </c>
    </row>
    <row r="335" spans="2:28" hidden="1" outlineLevel="1" x14ac:dyDescent="0.2">
      <c r="B335" s="8" t="s">
        <v>486</v>
      </c>
      <c r="C335" s="11">
        <v>41745</v>
      </c>
      <c r="D335" s="33">
        <v>11378</v>
      </c>
      <c r="E335" s="33">
        <v>10677.12</v>
      </c>
      <c r="F335" s="33">
        <v>9099.92</v>
      </c>
      <c r="G335" s="33">
        <v>10396.75</v>
      </c>
      <c r="H335" s="33">
        <v>1833.71</v>
      </c>
      <c r="I335" s="33">
        <v>2108.2399999999998</v>
      </c>
      <c r="J335" s="33">
        <v>15740.33</v>
      </c>
      <c r="K335" s="33">
        <v>1467.49</v>
      </c>
      <c r="L335" s="33">
        <v>189.23</v>
      </c>
      <c r="M335" s="33">
        <v>19047.91</v>
      </c>
      <c r="N335" s="33">
        <v>111.68260000000001</v>
      </c>
      <c r="O335" s="33">
        <v>10.92</v>
      </c>
      <c r="P335" s="33">
        <v>40422.050000000003</v>
      </c>
      <c r="Q335" s="33">
        <v>3517.68</v>
      </c>
      <c r="R335" s="33">
        <v>11.83</v>
      </c>
      <c r="S335" s="33">
        <v>1912.96</v>
      </c>
      <c r="T335" s="33">
        <v>116.77</v>
      </c>
      <c r="U335" s="33">
        <v>255.38</v>
      </c>
      <c r="V335" s="33">
        <v>3033.91</v>
      </c>
      <c r="W335" s="33">
        <v>9882.93</v>
      </c>
      <c r="X335" s="33">
        <v>9098.91</v>
      </c>
      <c r="Y335" s="33">
        <v>87.12</v>
      </c>
      <c r="Z335" s="33">
        <v>1742.88</v>
      </c>
      <c r="AA335" s="33">
        <v>12928.96</v>
      </c>
      <c r="AB335" s="33">
        <v>352.52</v>
      </c>
    </row>
    <row r="336" spans="2:28" hidden="1" outlineLevel="1" x14ac:dyDescent="0.2">
      <c r="B336" s="8" t="s">
        <v>487</v>
      </c>
      <c r="C336" s="11">
        <v>41752</v>
      </c>
      <c r="D336" s="33">
        <v>11430</v>
      </c>
      <c r="E336" s="33">
        <v>10680.19</v>
      </c>
      <c r="F336" s="33">
        <v>9128.81</v>
      </c>
      <c r="G336" s="33">
        <v>10383.549999999999</v>
      </c>
      <c r="H336" s="33">
        <v>1837.05</v>
      </c>
      <c r="I336" s="33">
        <v>2114.63</v>
      </c>
      <c r="J336" s="33">
        <v>15788.94</v>
      </c>
      <c r="K336" s="33">
        <v>1474.03</v>
      </c>
      <c r="L336" s="33">
        <v>189.54</v>
      </c>
      <c r="M336" s="33">
        <v>19180.91</v>
      </c>
      <c r="N336" s="33">
        <v>111.7084</v>
      </c>
      <c r="O336" s="33">
        <v>11.01</v>
      </c>
      <c r="P336" s="33">
        <v>40640.720000000001</v>
      </c>
      <c r="Q336" s="33">
        <v>3526.04</v>
      </c>
      <c r="R336" s="33">
        <v>11.88</v>
      </c>
      <c r="S336" s="33">
        <v>1912.19</v>
      </c>
      <c r="T336" s="33">
        <v>118.23</v>
      </c>
      <c r="U336" s="33">
        <v>257.24</v>
      </c>
      <c r="V336" s="33">
        <v>3047.76</v>
      </c>
      <c r="W336" s="33">
        <v>9826.6</v>
      </c>
      <c r="X336" s="33">
        <v>9128.23</v>
      </c>
      <c r="Y336" s="33">
        <v>87.49</v>
      </c>
      <c r="Z336" s="33">
        <v>1733.32</v>
      </c>
      <c r="AA336" s="33">
        <v>12953.3</v>
      </c>
      <c r="AB336" s="33">
        <v>354.6</v>
      </c>
    </row>
    <row r="337" spans="2:28" hidden="1" outlineLevel="1" x14ac:dyDescent="0.2">
      <c r="B337" s="8" t="s">
        <v>488</v>
      </c>
      <c r="C337" s="11">
        <v>41759</v>
      </c>
      <c r="D337" s="33">
        <v>11579</v>
      </c>
      <c r="E337" s="33">
        <v>10764.48</v>
      </c>
      <c r="F337" s="33">
        <v>9214.35</v>
      </c>
      <c r="G337" s="33">
        <v>10496.44</v>
      </c>
      <c r="H337" s="33">
        <v>1853.93</v>
      </c>
      <c r="I337" s="33">
        <v>2143.9</v>
      </c>
      <c r="J337" s="33">
        <v>16003.85</v>
      </c>
      <c r="K337" s="33">
        <v>1493.36</v>
      </c>
      <c r="L337" s="33">
        <v>190.35</v>
      </c>
      <c r="M337" s="33">
        <v>19451.38</v>
      </c>
      <c r="N337" s="33">
        <v>113.12139999999999</v>
      </c>
      <c r="O337" s="33">
        <v>11.14</v>
      </c>
      <c r="P337" s="33">
        <v>41160.71</v>
      </c>
      <c r="Q337" s="33">
        <v>3542.27</v>
      </c>
      <c r="R337" s="33">
        <v>12.04</v>
      </c>
      <c r="S337" s="33">
        <v>1928.17</v>
      </c>
      <c r="T337" s="33">
        <v>118.15</v>
      </c>
      <c r="U337" s="33">
        <v>259.39</v>
      </c>
      <c r="V337" s="33">
        <v>3087.19</v>
      </c>
      <c r="W337" s="33">
        <v>9935.9500000000007</v>
      </c>
      <c r="X337" s="33">
        <v>9213.76</v>
      </c>
      <c r="Y337" s="33">
        <v>88.64</v>
      </c>
      <c r="Z337" s="33">
        <v>1758.72</v>
      </c>
      <c r="AA337" s="33">
        <v>13115.31</v>
      </c>
      <c r="AB337" s="33">
        <v>358.35</v>
      </c>
    </row>
    <row r="338" spans="2:28" hidden="1" outlineLevel="1" x14ac:dyDescent="0.2">
      <c r="B338" s="8" t="s">
        <v>489</v>
      </c>
      <c r="C338" s="11">
        <v>41766</v>
      </c>
      <c r="D338" s="33">
        <v>11558</v>
      </c>
      <c r="E338" s="33">
        <v>10717.5</v>
      </c>
      <c r="F338" s="33">
        <v>9214.85</v>
      </c>
      <c r="G338" s="33">
        <v>10536.39</v>
      </c>
      <c r="H338" s="33">
        <v>1846.97</v>
      </c>
      <c r="I338" s="33">
        <v>2144.9499999999998</v>
      </c>
      <c r="J338" s="33">
        <v>16010.6</v>
      </c>
      <c r="K338" s="33">
        <v>1490.79</v>
      </c>
      <c r="L338" s="33">
        <v>191.35</v>
      </c>
      <c r="M338" s="33">
        <v>19483.32</v>
      </c>
      <c r="N338" s="33">
        <v>112.8601</v>
      </c>
      <c r="O338" s="33">
        <v>11.19</v>
      </c>
      <c r="P338" s="33">
        <v>41108.629999999997</v>
      </c>
      <c r="Q338" s="33">
        <v>3541.38</v>
      </c>
      <c r="R338" s="33">
        <v>12.01</v>
      </c>
      <c r="S338" s="33">
        <v>1935.37</v>
      </c>
      <c r="T338" s="33">
        <v>117.39</v>
      </c>
      <c r="U338" s="33">
        <v>259.42</v>
      </c>
      <c r="V338" s="33">
        <v>3081.8</v>
      </c>
      <c r="W338" s="33">
        <v>9932.48</v>
      </c>
      <c r="X338" s="33">
        <v>9213.23</v>
      </c>
      <c r="Y338" s="33">
        <v>88.48</v>
      </c>
      <c r="Z338" s="33">
        <v>1770.46</v>
      </c>
      <c r="AA338" s="33">
        <v>13124.84</v>
      </c>
      <c r="AB338" s="33">
        <v>357.55</v>
      </c>
    </row>
    <row r="339" spans="2:28" hidden="1" outlineLevel="1" x14ac:dyDescent="0.2">
      <c r="B339" s="8" t="s">
        <v>490</v>
      </c>
      <c r="C339" s="11">
        <v>41773</v>
      </c>
      <c r="D339" s="33">
        <v>11544</v>
      </c>
      <c r="E339" s="33">
        <v>10798.81</v>
      </c>
      <c r="F339" s="33">
        <v>9247.4599999999991</v>
      </c>
      <c r="G339" s="33">
        <v>10605.25</v>
      </c>
      <c r="H339" s="33">
        <v>1852.92</v>
      </c>
      <c r="I339" s="33">
        <v>2140.15</v>
      </c>
      <c r="J339" s="33">
        <v>15974.5</v>
      </c>
      <c r="K339" s="33">
        <v>1489.12</v>
      </c>
      <c r="L339" s="33">
        <v>192.14</v>
      </c>
      <c r="M339" s="33">
        <v>19522.54</v>
      </c>
      <c r="N339" s="33">
        <v>113.37709999999998</v>
      </c>
      <c r="O339" s="33">
        <v>11.27</v>
      </c>
      <c r="P339" s="33">
        <v>41115.54</v>
      </c>
      <c r="Q339" s="33">
        <v>3561.81</v>
      </c>
      <c r="R339" s="33">
        <v>12.01</v>
      </c>
      <c r="S339" s="33">
        <v>1952.84</v>
      </c>
      <c r="T339" s="33">
        <v>117.1</v>
      </c>
      <c r="U339" s="33">
        <v>262.25</v>
      </c>
      <c r="V339" s="33">
        <v>3077.9</v>
      </c>
      <c r="W339" s="33">
        <v>9993.99</v>
      </c>
      <c r="X339" s="33">
        <v>9245.5300000000007</v>
      </c>
      <c r="Y339" s="33">
        <v>88.45</v>
      </c>
      <c r="Z339" s="33">
        <v>1766.56</v>
      </c>
      <c r="AA339" s="33">
        <v>13104.33</v>
      </c>
      <c r="AB339" s="33">
        <v>355.22</v>
      </c>
    </row>
    <row r="340" spans="2:28" hidden="1" outlineLevel="1" x14ac:dyDescent="0.2">
      <c r="B340" s="8" t="s">
        <v>491</v>
      </c>
      <c r="C340" s="11">
        <v>41780</v>
      </c>
      <c r="D340" s="33">
        <v>11466</v>
      </c>
      <c r="E340" s="33">
        <v>10735.62</v>
      </c>
      <c r="F340" s="33">
        <v>9162.6</v>
      </c>
      <c r="G340" s="33">
        <v>10538</v>
      </c>
      <c r="H340" s="33">
        <v>1840.4</v>
      </c>
      <c r="I340" s="33">
        <v>2105.1</v>
      </c>
      <c r="J340" s="33">
        <v>15714.3</v>
      </c>
      <c r="K340" s="33">
        <v>1479.1</v>
      </c>
      <c r="L340" s="33">
        <v>193.5</v>
      </c>
      <c r="M340" s="33">
        <v>19267.900000000001</v>
      </c>
      <c r="N340" s="33">
        <v>112.681</v>
      </c>
      <c r="O340" s="33">
        <v>11.1</v>
      </c>
      <c r="P340" s="33">
        <v>40673.199999999997</v>
      </c>
      <c r="Q340" s="33">
        <v>3553.5</v>
      </c>
      <c r="R340" s="33">
        <v>11.9</v>
      </c>
      <c r="S340" s="33">
        <v>1932.5</v>
      </c>
      <c r="T340" s="33">
        <v>116.2</v>
      </c>
      <c r="U340" s="33">
        <v>262.3</v>
      </c>
      <c r="V340" s="33">
        <v>3057.2</v>
      </c>
      <c r="W340" s="33">
        <v>990</v>
      </c>
      <c r="X340" s="33">
        <v>9162</v>
      </c>
      <c r="Y340" s="33">
        <v>87.9</v>
      </c>
      <c r="Z340" s="33">
        <v>1747.5</v>
      </c>
      <c r="AA340" s="33">
        <v>12867.2</v>
      </c>
      <c r="AB340" s="33">
        <v>352.7</v>
      </c>
    </row>
    <row r="341" spans="2:28" hidden="1" outlineLevel="1" x14ac:dyDescent="0.2">
      <c r="B341" s="8" t="s">
        <v>492</v>
      </c>
      <c r="C341" s="11">
        <v>41787</v>
      </c>
      <c r="D341" s="33">
        <v>11513</v>
      </c>
      <c r="E341" s="33">
        <v>10655.33</v>
      </c>
      <c r="F341" s="33">
        <v>9204.35</v>
      </c>
      <c r="G341" s="33">
        <v>10564.53</v>
      </c>
      <c r="H341" s="33">
        <v>1846.17</v>
      </c>
      <c r="I341" s="33">
        <v>2109.25</v>
      </c>
      <c r="J341" s="33">
        <v>15744.91</v>
      </c>
      <c r="K341" s="33">
        <v>1484.93</v>
      </c>
      <c r="L341" s="33">
        <v>196.52</v>
      </c>
      <c r="M341" s="33">
        <v>19400.22</v>
      </c>
      <c r="N341" s="33">
        <v>113.3507</v>
      </c>
      <c r="O341" s="33">
        <v>11.24</v>
      </c>
      <c r="P341" s="33">
        <v>40835.67</v>
      </c>
      <c r="Q341" s="33">
        <v>3581.9</v>
      </c>
      <c r="R341" s="33">
        <v>11.94</v>
      </c>
      <c r="S341" s="33">
        <v>1935</v>
      </c>
      <c r="T341" s="33">
        <v>116.56</v>
      </c>
      <c r="U341" s="33">
        <v>263.47000000000003</v>
      </c>
      <c r="V341" s="33">
        <v>3069.65</v>
      </c>
      <c r="W341" s="33">
        <v>9874.99</v>
      </c>
      <c r="X341" s="33">
        <v>9197.58</v>
      </c>
      <c r="Y341" s="33">
        <v>88.3</v>
      </c>
      <c r="Z341" s="33">
        <v>1745.04</v>
      </c>
      <c r="AA341" s="33">
        <v>12884.48</v>
      </c>
      <c r="AB341" s="33">
        <v>353.92</v>
      </c>
    </row>
    <row r="342" spans="2:28" hidden="1" outlineLevel="1" x14ac:dyDescent="0.2">
      <c r="B342" s="8" t="s">
        <v>493</v>
      </c>
      <c r="C342" s="11">
        <v>41794</v>
      </c>
      <c r="D342" s="33">
        <v>11683</v>
      </c>
      <c r="E342" s="33">
        <v>10845.56</v>
      </c>
      <c r="F342" s="33">
        <v>9306.0499999999993</v>
      </c>
      <c r="G342" s="33">
        <v>10764.77</v>
      </c>
      <c r="H342" s="33">
        <v>1870.03</v>
      </c>
      <c r="I342" s="33">
        <v>2131.52</v>
      </c>
      <c r="J342" s="33">
        <v>15908.97</v>
      </c>
      <c r="K342" s="33">
        <v>1506.88</v>
      </c>
      <c r="L342" s="33">
        <v>197.93</v>
      </c>
      <c r="M342" s="33">
        <v>19568.09</v>
      </c>
      <c r="N342" s="33">
        <v>114.6876</v>
      </c>
      <c r="O342" s="33">
        <v>11.44</v>
      </c>
      <c r="P342" s="33">
        <v>41420.269999999997</v>
      </c>
      <c r="Q342" s="33">
        <v>3630.7</v>
      </c>
      <c r="R342" s="33">
        <v>12.09</v>
      </c>
      <c r="S342" s="33">
        <v>1956.74</v>
      </c>
      <c r="T342" s="33">
        <v>118.34</v>
      </c>
      <c r="U342" s="33">
        <v>266.52</v>
      </c>
      <c r="V342" s="33">
        <v>3115.05</v>
      </c>
      <c r="W342" s="33">
        <v>9937.09</v>
      </c>
      <c r="X342" s="33">
        <v>9306.35</v>
      </c>
      <c r="Y342" s="33">
        <v>89.59</v>
      </c>
      <c r="Z342" s="33">
        <v>1754.36</v>
      </c>
      <c r="AA342" s="33">
        <v>13026.85</v>
      </c>
      <c r="AB342" s="33">
        <v>356.58</v>
      </c>
    </row>
    <row r="343" spans="2:28" hidden="1" outlineLevel="1" x14ac:dyDescent="0.2">
      <c r="B343" s="8" t="s">
        <v>494</v>
      </c>
      <c r="C343" s="11">
        <v>41801</v>
      </c>
      <c r="D343" s="33">
        <v>11841</v>
      </c>
      <c r="E343" s="33">
        <v>11026.78</v>
      </c>
      <c r="F343" s="33">
        <v>9444.51</v>
      </c>
      <c r="G343" s="33">
        <v>10835.53</v>
      </c>
      <c r="H343" s="33">
        <v>1894.21</v>
      </c>
      <c r="I343" s="33">
        <v>2163.33</v>
      </c>
      <c r="J343" s="33">
        <v>16143.88</v>
      </c>
      <c r="K343" s="33">
        <v>1527.24</v>
      </c>
      <c r="L343" s="33">
        <v>199.63</v>
      </c>
      <c r="M343" s="33">
        <v>19870.93</v>
      </c>
      <c r="N343" s="33">
        <v>115.4623</v>
      </c>
      <c r="O343" s="33">
        <v>11.59</v>
      </c>
      <c r="P343" s="33">
        <v>41963.83</v>
      </c>
      <c r="Q343" s="33">
        <v>3675.67</v>
      </c>
      <c r="R343" s="33">
        <v>12.23</v>
      </c>
      <c r="S343" s="33">
        <v>1980.81</v>
      </c>
      <c r="T343" s="33">
        <v>120.16</v>
      </c>
      <c r="U343" s="33">
        <v>270.74</v>
      </c>
      <c r="V343" s="33">
        <v>3156.86</v>
      </c>
      <c r="W343" s="33">
        <v>10032.200000000001</v>
      </c>
      <c r="X343" s="33">
        <v>9443.15</v>
      </c>
      <c r="Y343" s="33">
        <v>90.86</v>
      </c>
      <c r="Z343" s="33">
        <v>1780.72</v>
      </c>
      <c r="AA343" s="33">
        <v>13238.15</v>
      </c>
      <c r="AB343" s="33">
        <v>363.51</v>
      </c>
    </row>
    <row r="344" spans="2:28" hidden="1" outlineLevel="1" x14ac:dyDescent="0.2">
      <c r="B344" s="8" t="s">
        <v>495</v>
      </c>
      <c r="C344" s="11">
        <v>41808</v>
      </c>
      <c r="D344" s="33">
        <v>11806</v>
      </c>
      <c r="E344" s="33">
        <v>11091.46</v>
      </c>
      <c r="F344" s="33">
        <v>9444.4599999999991</v>
      </c>
      <c r="G344" s="33">
        <v>10863.55</v>
      </c>
      <c r="H344" s="33">
        <v>1898.32</v>
      </c>
      <c r="I344" s="33">
        <v>2142.9499999999998</v>
      </c>
      <c r="J344" s="33">
        <v>15986.37</v>
      </c>
      <c r="K344" s="33">
        <v>1522.94</v>
      </c>
      <c r="L344" s="33">
        <v>198.74</v>
      </c>
      <c r="M344" s="33">
        <v>19932.37</v>
      </c>
      <c r="N344" s="33">
        <v>115.73270000000001</v>
      </c>
      <c r="O344" s="33">
        <v>11.6</v>
      </c>
      <c r="P344" s="33">
        <v>41826.44</v>
      </c>
      <c r="Q344" s="33">
        <v>3673.63</v>
      </c>
      <c r="R344" s="33">
        <v>12.19</v>
      </c>
      <c r="S344" s="33">
        <v>1969.99</v>
      </c>
      <c r="T344" s="33">
        <v>119.91</v>
      </c>
      <c r="U344" s="33">
        <v>269.56</v>
      </c>
      <c r="V344" s="33">
        <v>3147.51</v>
      </c>
      <c r="W344" s="33">
        <v>10176.08</v>
      </c>
      <c r="X344" s="33">
        <v>9443.56</v>
      </c>
      <c r="Y344" s="33">
        <v>90.63</v>
      </c>
      <c r="Z344" s="33">
        <v>1768.43</v>
      </c>
      <c r="AA344" s="33">
        <v>13124.18</v>
      </c>
      <c r="AB344" s="33">
        <v>364</v>
      </c>
    </row>
    <row r="345" spans="2:28" hidden="1" outlineLevel="1" x14ac:dyDescent="0.2">
      <c r="B345" s="8" t="s">
        <v>496</v>
      </c>
      <c r="C345" s="11">
        <v>41815</v>
      </c>
      <c r="D345" s="33">
        <v>11955</v>
      </c>
      <c r="E345" s="33">
        <v>11227.38</v>
      </c>
      <c r="F345" s="33">
        <v>9562.14</v>
      </c>
      <c r="G345" s="33">
        <v>11065.02</v>
      </c>
      <c r="H345" s="33">
        <v>1919.6</v>
      </c>
      <c r="I345" s="33">
        <v>2178.7800000000002</v>
      </c>
      <c r="J345" s="33">
        <v>16245.04</v>
      </c>
      <c r="K345" s="33">
        <v>1542.23</v>
      </c>
      <c r="L345" s="33">
        <v>198.66</v>
      </c>
      <c r="M345" s="33">
        <v>20330.75</v>
      </c>
      <c r="N345" s="33">
        <v>117.1682</v>
      </c>
      <c r="O345" s="33">
        <v>11.72</v>
      </c>
      <c r="P345" s="33">
        <v>42379.51</v>
      </c>
      <c r="Q345" s="33">
        <v>3710.41</v>
      </c>
      <c r="R345" s="33">
        <v>12.24</v>
      </c>
      <c r="S345" s="33">
        <v>1967.6</v>
      </c>
      <c r="T345" s="33">
        <v>121.53</v>
      </c>
      <c r="U345" s="33">
        <v>272.51</v>
      </c>
      <c r="V345" s="33">
        <v>3187.15</v>
      </c>
      <c r="W345" s="33">
        <v>10407.09</v>
      </c>
      <c r="X345" s="33">
        <v>9563.82</v>
      </c>
      <c r="Y345" s="33">
        <v>91.75</v>
      </c>
      <c r="Z345" s="33">
        <v>1789.14</v>
      </c>
      <c r="AA345" s="33">
        <v>13342.34</v>
      </c>
      <c r="AB345" s="33">
        <v>368.28</v>
      </c>
    </row>
    <row r="346" spans="2:28" hidden="1" outlineLevel="1" x14ac:dyDescent="0.2">
      <c r="B346" s="8" t="s">
        <v>497</v>
      </c>
      <c r="C346" s="11">
        <v>41822</v>
      </c>
      <c r="D346" s="33">
        <v>12020</v>
      </c>
      <c r="E346" s="33">
        <v>11305.98</v>
      </c>
      <c r="F346" s="33">
        <v>9621.2099999999991</v>
      </c>
      <c r="G346" s="33">
        <v>11234.58</v>
      </c>
      <c r="H346" s="33">
        <v>1931.37</v>
      </c>
      <c r="I346" s="33">
        <v>2196.98</v>
      </c>
      <c r="J346" s="33">
        <v>16379.77</v>
      </c>
      <c r="K346" s="33">
        <v>1550.57</v>
      </c>
      <c r="L346" s="33">
        <v>199.92</v>
      </c>
      <c r="M346" s="33">
        <v>20446.580000000002</v>
      </c>
      <c r="N346" s="33">
        <v>118.23399999999999</v>
      </c>
      <c r="O346" s="33">
        <v>11.83</v>
      </c>
      <c r="P346" s="33">
        <v>42582.77</v>
      </c>
      <c r="Q346" s="33">
        <v>3737.2</v>
      </c>
      <c r="R346" s="33">
        <v>12.33</v>
      </c>
      <c r="S346" s="33">
        <v>1961.54</v>
      </c>
      <c r="T346" s="33">
        <v>121.77</v>
      </c>
      <c r="U346" s="33">
        <v>274.39</v>
      </c>
      <c r="V346" s="33">
        <v>3204.63</v>
      </c>
      <c r="W346" s="33">
        <v>10509.11</v>
      </c>
      <c r="X346" s="33">
        <v>9619.98</v>
      </c>
      <c r="Y346" s="33">
        <v>92.23</v>
      </c>
      <c r="Z346" s="33">
        <v>1784.67</v>
      </c>
      <c r="AA346" s="33">
        <v>13468.4</v>
      </c>
      <c r="AB346" s="33">
        <v>370.3</v>
      </c>
    </row>
    <row r="347" spans="2:28" hidden="1" outlineLevel="1" x14ac:dyDescent="0.2">
      <c r="B347" s="8" t="s">
        <v>498</v>
      </c>
      <c r="C347" s="11">
        <v>41829</v>
      </c>
      <c r="D347" s="33">
        <v>11869</v>
      </c>
      <c r="E347" s="33">
        <v>11157.29</v>
      </c>
      <c r="F347" s="33">
        <v>9520.2999999999993</v>
      </c>
      <c r="G347" s="33">
        <v>11144.9</v>
      </c>
      <c r="H347" s="33">
        <v>1912.33</v>
      </c>
      <c r="I347" s="33">
        <v>2168.63</v>
      </c>
      <c r="J347" s="33">
        <v>16171.13</v>
      </c>
      <c r="K347" s="33">
        <v>1531.36</v>
      </c>
      <c r="L347" s="33">
        <v>198.43</v>
      </c>
      <c r="M347" s="33">
        <v>20359.66</v>
      </c>
      <c r="N347" s="33">
        <v>116.4234</v>
      </c>
      <c r="O347" s="33">
        <v>11.75</v>
      </c>
      <c r="P347" s="33">
        <v>42096.27</v>
      </c>
      <c r="Q347" s="33">
        <v>3713.41</v>
      </c>
      <c r="R347" s="33">
        <v>12.18</v>
      </c>
      <c r="S347" s="33">
        <v>1919.7</v>
      </c>
      <c r="T347" s="33">
        <v>120.31</v>
      </c>
      <c r="U347" s="33">
        <v>272.54000000000002</v>
      </c>
      <c r="V347" s="33">
        <v>3164.33</v>
      </c>
      <c r="W347" s="33">
        <v>10387.049999999999</v>
      </c>
      <c r="X347" s="33">
        <v>9520.2999999999993</v>
      </c>
      <c r="Y347" s="33">
        <v>91.09</v>
      </c>
      <c r="Z347" s="33">
        <v>1749.61</v>
      </c>
      <c r="AA347" s="33">
        <v>13307.54</v>
      </c>
      <c r="AB347" s="33">
        <v>366.47</v>
      </c>
    </row>
    <row r="348" spans="2:28" hidden="1" outlineLevel="1" x14ac:dyDescent="0.2">
      <c r="B348" s="8" t="s">
        <v>499</v>
      </c>
      <c r="C348" s="11">
        <v>41836</v>
      </c>
      <c r="D348" s="33">
        <v>11601</v>
      </c>
      <c r="E348" s="33">
        <v>10902.38</v>
      </c>
      <c r="F348" s="33">
        <v>9342.83</v>
      </c>
      <c r="G348" s="33">
        <v>10851.5</v>
      </c>
      <c r="H348" s="33">
        <v>1870.5</v>
      </c>
      <c r="I348" s="33">
        <v>2118.2399999999998</v>
      </c>
      <c r="J348" s="33">
        <v>15792.58</v>
      </c>
      <c r="K348" s="33">
        <v>1496.8</v>
      </c>
      <c r="L348" s="33">
        <v>193.59</v>
      </c>
      <c r="M348" s="33">
        <v>19872.39</v>
      </c>
      <c r="N348" s="33">
        <v>114.35129999999999</v>
      </c>
      <c r="O348" s="33">
        <v>11.43</v>
      </c>
      <c r="P348" s="33">
        <v>41095.93</v>
      </c>
      <c r="Q348" s="33">
        <v>3650.47</v>
      </c>
      <c r="R348" s="33">
        <v>11.93</v>
      </c>
      <c r="S348" s="33">
        <v>1878.47</v>
      </c>
      <c r="T348" s="33">
        <v>117.48</v>
      </c>
      <c r="U348" s="33">
        <v>267.02999999999997</v>
      </c>
      <c r="V348" s="33">
        <v>3092.97</v>
      </c>
      <c r="W348" s="33">
        <v>10222.6</v>
      </c>
      <c r="X348" s="33">
        <v>9341.0300000000007</v>
      </c>
      <c r="Y348" s="33">
        <v>89.08</v>
      </c>
      <c r="Z348" s="33">
        <v>1706.09</v>
      </c>
      <c r="AA348" s="33">
        <v>13000.68</v>
      </c>
      <c r="AB348" s="33">
        <v>360.15</v>
      </c>
    </row>
    <row r="349" spans="2:28" hidden="1" outlineLevel="1" x14ac:dyDescent="0.2">
      <c r="B349" s="8" t="s">
        <v>500</v>
      </c>
      <c r="C349" s="11">
        <v>41843</v>
      </c>
      <c r="D349" s="33">
        <v>11666</v>
      </c>
      <c r="E349" s="33">
        <v>10934.03</v>
      </c>
      <c r="F349" s="33">
        <v>9390</v>
      </c>
      <c r="G349" s="33">
        <v>10854.18</v>
      </c>
      <c r="H349" s="33">
        <v>1879.6</v>
      </c>
      <c r="I349" s="33">
        <v>2117.4</v>
      </c>
      <c r="J349" s="33">
        <v>15788.38</v>
      </c>
      <c r="K349" s="33">
        <v>1505.04</v>
      </c>
      <c r="L349" s="33">
        <v>193.83</v>
      </c>
      <c r="M349" s="33">
        <v>19960.32</v>
      </c>
      <c r="N349" s="33">
        <v>115.00290000000001</v>
      </c>
      <c r="O349" s="33">
        <v>11.33</v>
      </c>
      <c r="P349" s="33">
        <v>41289.449999999997</v>
      </c>
      <c r="Q349" s="33">
        <v>3665.03</v>
      </c>
      <c r="R349" s="33">
        <v>12.01</v>
      </c>
      <c r="S349" s="33">
        <v>1882.04</v>
      </c>
      <c r="T349" s="33">
        <v>118.13</v>
      </c>
      <c r="U349" s="33">
        <v>267.87</v>
      </c>
      <c r="V349" s="33">
        <v>3110.33</v>
      </c>
      <c r="W349" s="33">
        <v>10156.19</v>
      </c>
      <c r="X349" s="33">
        <v>9387.89</v>
      </c>
      <c r="Y349" s="33">
        <v>89.58</v>
      </c>
      <c r="Z349" s="33">
        <v>1707.64</v>
      </c>
      <c r="AA349" s="33">
        <v>12995.99</v>
      </c>
      <c r="AB349" s="33">
        <v>362.96</v>
      </c>
    </row>
    <row r="350" spans="2:28" ht="13.5" hidden="1" customHeight="1" outlineLevel="1" x14ac:dyDescent="0.2">
      <c r="B350" s="8" t="s">
        <v>640</v>
      </c>
      <c r="C350" s="11">
        <v>41857</v>
      </c>
      <c r="D350" s="33">
        <v>11711</v>
      </c>
      <c r="E350" s="33">
        <v>10924.96</v>
      </c>
      <c r="F350" s="33">
        <v>9402.9500000000007</v>
      </c>
      <c r="G350" s="33">
        <v>10744.43</v>
      </c>
      <c r="H350" s="33">
        <v>1895.96</v>
      </c>
      <c r="I350" s="38">
        <v>2106.17</v>
      </c>
      <c r="J350" s="38">
        <v>15703.75</v>
      </c>
      <c r="K350" s="38">
        <v>1511.09</v>
      </c>
      <c r="L350" s="38">
        <v>193</v>
      </c>
      <c r="M350" s="38">
        <v>19766.060000000001</v>
      </c>
      <c r="N350" s="38">
        <v>114.1512</v>
      </c>
      <c r="O350" s="38">
        <v>11.38</v>
      </c>
      <c r="P350" s="38">
        <v>41364.089999999997</v>
      </c>
      <c r="Q350" s="38">
        <v>3667.5</v>
      </c>
      <c r="R350" s="38">
        <v>12.04</v>
      </c>
      <c r="S350" s="38">
        <v>1868.97</v>
      </c>
      <c r="T350" s="38">
        <v>118.55</v>
      </c>
      <c r="U350" s="38">
        <v>268.95999999999998</v>
      </c>
      <c r="V350" s="38">
        <v>3122.73</v>
      </c>
      <c r="W350" s="38">
        <v>9959.74</v>
      </c>
      <c r="X350" s="38">
        <v>9402.0499999999993</v>
      </c>
      <c r="Y350" s="38">
        <v>89.93</v>
      </c>
      <c r="Z350" s="38">
        <v>1704.28</v>
      </c>
      <c r="AA350" s="38">
        <v>12906.96</v>
      </c>
      <c r="AB350" s="38">
        <v>365.33</v>
      </c>
    </row>
    <row r="351" spans="2:28" ht="13.5" hidden="1" customHeight="1" outlineLevel="1" x14ac:dyDescent="0.2">
      <c r="B351" s="8" t="s">
        <v>641</v>
      </c>
      <c r="C351" s="11">
        <v>41864</v>
      </c>
      <c r="D351" s="33">
        <v>11742</v>
      </c>
      <c r="E351" s="33">
        <v>10916.64</v>
      </c>
      <c r="F351" s="33">
        <v>9393.8799999999992</v>
      </c>
      <c r="G351" s="33">
        <v>10722.92</v>
      </c>
      <c r="H351" s="33">
        <v>1905.79</v>
      </c>
      <c r="I351" s="38">
        <v>2108.33</v>
      </c>
      <c r="J351" s="38">
        <v>15718.01</v>
      </c>
      <c r="K351" s="38">
        <v>1514.88</v>
      </c>
      <c r="L351" s="38">
        <v>191.98</v>
      </c>
      <c r="M351" s="38">
        <v>19754.77</v>
      </c>
      <c r="N351" s="38">
        <v>115.7561</v>
      </c>
      <c r="O351" s="38">
        <v>11.36</v>
      </c>
      <c r="P351" s="38">
        <v>41423.519999999997</v>
      </c>
      <c r="Q351" s="38">
        <v>3669.04</v>
      </c>
      <c r="R351" s="38">
        <v>12.09</v>
      </c>
      <c r="S351" s="38">
        <v>1878.12</v>
      </c>
      <c r="T351" s="38">
        <v>118.77</v>
      </c>
      <c r="U351" s="38">
        <v>267.52999999999997</v>
      </c>
      <c r="V351" s="38">
        <v>3130.74</v>
      </c>
      <c r="W351" s="38">
        <v>9946.31</v>
      </c>
      <c r="X351" s="38">
        <v>9392.68</v>
      </c>
      <c r="Y351" s="38">
        <v>90.18</v>
      </c>
      <c r="Z351" s="38">
        <v>1718.82</v>
      </c>
      <c r="AA351" s="38">
        <v>13081.11</v>
      </c>
      <c r="AB351" s="38">
        <v>364.93</v>
      </c>
    </row>
    <row r="352" spans="2:28" ht="13.5" hidden="1" customHeight="1" outlineLevel="1" x14ac:dyDescent="0.2">
      <c r="B352" s="8" t="s">
        <v>642</v>
      </c>
      <c r="C352" s="11">
        <v>41871</v>
      </c>
      <c r="D352" s="33">
        <v>11684</v>
      </c>
      <c r="E352" s="33">
        <v>10874.07</v>
      </c>
      <c r="F352" s="33">
        <v>9367.58</v>
      </c>
      <c r="G352" s="33">
        <v>10713.57</v>
      </c>
      <c r="H352" s="33">
        <v>1899.18</v>
      </c>
      <c r="I352" s="38">
        <v>2096.5700000000002</v>
      </c>
      <c r="J352" s="38">
        <v>15631.09</v>
      </c>
      <c r="K352" s="38">
        <v>1507.46</v>
      </c>
      <c r="L352" s="38">
        <v>191.45</v>
      </c>
      <c r="M352" s="38">
        <v>19536.349999999999</v>
      </c>
      <c r="N352" s="38">
        <v>114.1417</v>
      </c>
      <c r="O352" s="38">
        <v>11.43</v>
      </c>
      <c r="P352" s="38">
        <v>41189.43</v>
      </c>
      <c r="Q352" s="38">
        <v>3679.88</v>
      </c>
      <c r="R352" s="38">
        <v>12.04</v>
      </c>
      <c r="S352" s="38">
        <v>1898.5</v>
      </c>
      <c r="T352" s="38">
        <v>117.35</v>
      </c>
      <c r="U352" s="38">
        <v>266.93</v>
      </c>
      <c r="V352" s="38">
        <v>3115.34</v>
      </c>
      <c r="W352" s="38">
        <v>9898.92</v>
      </c>
      <c r="X352" s="38">
        <v>9366.08</v>
      </c>
      <c r="Y352" s="38">
        <v>89.74</v>
      </c>
      <c r="Z352" s="38">
        <v>1703.71</v>
      </c>
      <c r="AA352" s="38">
        <v>12903.08</v>
      </c>
      <c r="AB352" s="38">
        <v>365.97</v>
      </c>
    </row>
    <row r="353" spans="2:28" ht="13.5" hidden="1" customHeight="1" outlineLevel="1" x14ac:dyDescent="0.2">
      <c r="B353" s="8" t="s">
        <v>643</v>
      </c>
      <c r="C353" s="11">
        <v>41878</v>
      </c>
      <c r="D353" s="33">
        <v>11694</v>
      </c>
      <c r="E353" s="33">
        <v>10879.77</v>
      </c>
      <c r="F353" s="33">
        <v>9356.3700000000008</v>
      </c>
      <c r="G353" s="33">
        <v>10678.32</v>
      </c>
      <c r="H353" s="33">
        <v>1902.06</v>
      </c>
      <c r="I353" s="38">
        <v>2079.86</v>
      </c>
      <c r="J353" s="38">
        <v>15506.38</v>
      </c>
      <c r="K353" s="38">
        <v>1508.74</v>
      </c>
      <c r="L353" s="38">
        <v>192.92</v>
      </c>
      <c r="M353" s="38">
        <v>19393.04</v>
      </c>
      <c r="N353" s="38">
        <v>112.73350000000001</v>
      </c>
      <c r="O353" s="38">
        <v>11.46</v>
      </c>
      <c r="P353" s="38">
        <v>41181.56</v>
      </c>
      <c r="Q353" s="38">
        <v>3694.81</v>
      </c>
      <c r="R353" s="38">
        <v>12.03</v>
      </c>
      <c r="S353" s="38">
        <v>1895.06</v>
      </c>
      <c r="T353" s="38">
        <v>115.74</v>
      </c>
      <c r="U353" s="38">
        <v>267.02</v>
      </c>
      <c r="V353" s="38">
        <v>3117.91</v>
      </c>
      <c r="W353" s="38">
        <v>9813.57</v>
      </c>
      <c r="X353" s="38">
        <v>9357.27</v>
      </c>
      <c r="Y353" s="38">
        <v>89.8</v>
      </c>
      <c r="Z353" s="38">
        <v>1693.31</v>
      </c>
      <c r="AA353" s="38">
        <v>12810.47</v>
      </c>
      <c r="AB353" s="38">
        <v>365.76</v>
      </c>
    </row>
    <row r="354" spans="2:28" ht="13.5" hidden="1" customHeight="1" outlineLevel="1" x14ac:dyDescent="0.2">
      <c r="B354" s="8" t="s">
        <v>644</v>
      </c>
      <c r="C354" s="11">
        <v>41885</v>
      </c>
      <c r="D354" s="33">
        <v>11696</v>
      </c>
      <c r="E354" s="33">
        <v>10919.62</v>
      </c>
      <c r="F354" s="33">
        <v>9365.34</v>
      </c>
      <c r="G354" s="33">
        <v>10744.86</v>
      </c>
      <c r="H354" s="33">
        <v>1903.26</v>
      </c>
      <c r="I354" s="38">
        <v>2065.64</v>
      </c>
      <c r="J354" s="38">
        <v>15392.17</v>
      </c>
      <c r="K354" s="38">
        <v>1509.12</v>
      </c>
      <c r="L354" s="38">
        <v>193.4</v>
      </c>
      <c r="M354" s="38">
        <v>19391.73</v>
      </c>
      <c r="N354" s="38">
        <v>112.47669999999999</v>
      </c>
      <c r="O354" s="38">
        <v>11.53</v>
      </c>
      <c r="P354" s="38">
        <v>41089.919999999998</v>
      </c>
      <c r="Q354" s="38">
        <v>3710.71</v>
      </c>
      <c r="R354" s="38">
        <v>12.05</v>
      </c>
      <c r="S354" s="38">
        <v>1890.49</v>
      </c>
      <c r="T354" s="38">
        <v>114.71</v>
      </c>
      <c r="U354" s="38">
        <v>267.87</v>
      </c>
      <c r="V354" s="38">
        <v>3118.6</v>
      </c>
      <c r="W354" s="38">
        <v>9784.17</v>
      </c>
      <c r="X354" s="38">
        <v>9363.69</v>
      </c>
      <c r="Y354" s="38">
        <v>89.82</v>
      </c>
      <c r="Z354" s="38">
        <v>1677.4</v>
      </c>
      <c r="AA354" s="38">
        <v>12755.47</v>
      </c>
      <c r="AB354" s="38">
        <v>366.2</v>
      </c>
    </row>
    <row r="355" spans="2:28" ht="13.5" hidden="1" customHeight="1" outlineLevel="1" x14ac:dyDescent="0.2">
      <c r="B355" s="8" t="s">
        <v>645</v>
      </c>
      <c r="C355" s="11">
        <v>41892</v>
      </c>
      <c r="D355" s="33">
        <v>11750</v>
      </c>
      <c r="E355" s="33">
        <v>10977.84</v>
      </c>
      <c r="F355" s="33">
        <v>9373.74</v>
      </c>
      <c r="G355" s="33">
        <v>10785.97</v>
      </c>
      <c r="H355" s="33">
        <v>1912.95</v>
      </c>
      <c r="I355" s="38">
        <v>2054.9699999999998</v>
      </c>
      <c r="J355" s="38">
        <v>15302</v>
      </c>
      <c r="K355" s="38">
        <v>1516.05</v>
      </c>
      <c r="L355" s="38">
        <v>194.43</v>
      </c>
      <c r="M355" s="38">
        <v>19221.03</v>
      </c>
      <c r="N355" s="38">
        <v>111.8368</v>
      </c>
      <c r="O355" s="38">
        <v>11.51</v>
      </c>
      <c r="P355" s="38">
        <v>41175.360000000001</v>
      </c>
      <c r="Q355" s="38">
        <v>3696.72</v>
      </c>
      <c r="R355" s="38">
        <v>12.1</v>
      </c>
      <c r="S355" s="38">
        <v>1880.5</v>
      </c>
      <c r="T355" s="38">
        <v>114.82</v>
      </c>
      <c r="U355" s="38">
        <v>269.56</v>
      </c>
      <c r="V355" s="38">
        <v>3132.86</v>
      </c>
      <c r="W355" s="38">
        <v>9774.89</v>
      </c>
      <c r="X355" s="38">
        <v>9371.5</v>
      </c>
      <c r="Y355" s="38">
        <v>90.23</v>
      </c>
      <c r="Z355" s="38">
        <v>1665.06</v>
      </c>
      <c r="AA355" s="38">
        <v>12683.02</v>
      </c>
      <c r="AB355" s="38">
        <v>366.65</v>
      </c>
    </row>
    <row r="356" spans="2:28" ht="13.5" hidden="1" customHeight="1" outlineLevel="1" x14ac:dyDescent="0.2">
      <c r="B356" s="8" t="s">
        <v>646</v>
      </c>
      <c r="C356" s="11">
        <v>41899</v>
      </c>
      <c r="D356" s="33">
        <v>11824</v>
      </c>
      <c r="E356" s="33">
        <v>10761.19</v>
      </c>
      <c r="F356" s="33">
        <v>9368.0400000000009</v>
      </c>
      <c r="G356" s="33">
        <v>10721.25</v>
      </c>
      <c r="H356" s="33">
        <v>1927.46</v>
      </c>
      <c r="I356" s="38">
        <v>2055.64</v>
      </c>
      <c r="J356" s="38">
        <v>15301.13</v>
      </c>
      <c r="K356" s="38">
        <v>1525.47</v>
      </c>
      <c r="L356" s="38">
        <v>194.4</v>
      </c>
      <c r="M356" s="38">
        <v>19173.77</v>
      </c>
      <c r="N356" s="38">
        <v>110.5569</v>
      </c>
      <c r="O356" s="38">
        <v>11.42</v>
      </c>
      <c r="P356" s="38">
        <v>41221.29</v>
      </c>
      <c r="Q356" s="38">
        <v>3695.32</v>
      </c>
      <c r="R356" s="38">
        <v>12.14</v>
      </c>
      <c r="S356" s="38">
        <v>1859.29</v>
      </c>
      <c r="T356" s="38">
        <v>115.67</v>
      </c>
      <c r="U356" s="38">
        <v>268.94</v>
      </c>
      <c r="V356" s="38">
        <v>3152.42</v>
      </c>
      <c r="W356" s="38">
        <v>9683.1299999999992</v>
      </c>
      <c r="X356" s="38">
        <v>9356.77</v>
      </c>
      <c r="Y356" s="38">
        <v>90.77</v>
      </c>
      <c r="Z356" s="38">
        <v>1660.07</v>
      </c>
      <c r="AA356" s="38">
        <v>12653.74</v>
      </c>
      <c r="AB356" s="38">
        <v>367.28</v>
      </c>
    </row>
    <row r="357" spans="2:28" ht="13.5" hidden="1" customHeight="1" outlineLevel="1" x14ac:dyDescent="0.2">
      <c r="B357" s="8" t="s">
        <v>647</v>
      </c>
      <c r="C357" s="11">
        <v>41906</v>
      </c>
      <c r="D357" s="33">
        <v>11973</v>
      </c>
      <c r="E357" s="33">
        <v>10758.04</v>
      </c>
      <c r="F357" s="33">
        <v>9462.27</v>
      </c>
      <c r="G357" s="33">
        <v>10905.38</v>
      </c>
      <c r="H357" s="33">
        <v>1949.54</v>
      </c>
      <c r="I357" s="38">
        <v>2073.61</v>
      </c>
      <c r="J357" s="38">
        <v>15437.49</v>
      </c>
      <c r="K357" s="38">
        <v>1544.63</v>
      </c>
      <c r="L357" s="38">
        <v>196.56</v>
      </c>
      <c r="M357" s="38">
        <v>19510.400000000001</v>
      </c>
      <c r="N357" s="38">
        <v>110.6789</v>
      </c>
      <c r="O357" s="38">
        <v>11.51</v>
      </c>
      <c r="P357" s="38">
        <v>41721.07</v>
      </c>
      <c r="Q357" s="38">
        <v>3710.66</v>
      </c>
      <c r="R357" s="38">
        <v>12.16</v>
      </c>
      <c r="S357" s="38">
        <v>1878.42</v>
      </c>
      <c r="T357" s="38">
        <v>116.54</v>
      </c>
      <c r="U357" s="38">
        <v>269.64999999999998</v>
      </c>
      <c r="V357" s="38">
        <v>3192.19</v>
      </c>
      <c r="W357" s="38">
        <v>9759.27</v>
      </c>
      <c r="X357" s="38">
        <v>9463.92</v>
      </c>
      <c r="Y357" s="38">
        <v>91.89</v>
      </c>
      <c r="Z357" s="38">
        <v>1676.39</v>
      </c>
      <c r="AA357" s="38">
        <v>12775.89</v>
      </c>
      <c r="AB357" s="38">
        <v>371.49</v>
      </c>
    </row>
    <row r="358" spans="2:28" ht="13.5" hidden="1" customHeight="1" outlineLevel="1" x14ac:dyDescent="0.2">
      <c r="B358" s="8" t="s">
        <v>648</v>
      </c>
      <c r="C358" s="11">
        <v>41913</v>
      </c>
      <c r="D358" s="33">
        <v>12020</v>
      </c>
      <c r="E358" s="33">
        <v>10572.38</v>
      </c>
      <c r="F358" s="33">
        <v>9455.6200000000008</v>
      </c>
      <c r="G358" s="33">
        <v>10814.23</v>
      </c>
      <c r="H358" s="33">
        <v>1959.31</v>
      </c>
      <c r="I358" s="38">
        <v>2058.58</v>
      </c>
      <c r="J358" s="38">
        <v>15323.08</v>
      </c>
      <c r="K358" s="38">
        <v>1549.86</v>
      </c>
      <c r="L358" s="38">
        <v>196.54</v>
      </c>
      <c r="M358" s="38">
        <v>19598.52</v>
      </c>
      <c r="N358" s="38">
        <v>110.19450000000001</v>
      </c>
      <c r="O358" s="38">
        <v>11.52</v>
      </c>
      <c r="P358" s="38">
        <v>41772.04</v>
      </c>
      <c r="Q358" s="38">
        <v>3692.83</v>
      </c>
      <c r="R358" s="38">
        <v>12.1</v>
      </c>
      <c r="S358" s="38">
        <v>1874.31</v>
      </c>
      <c r="T358" s="38">
        <v>116.98</v>
      </c>
      <c r="U358" s="38">
        <v>268.88</v>
      </c>
      <c r="V358" s="38">
        <v>3204.57</v>
      </c>
      <c r="W358" s="38">
        <v>9533.14</v>
      </c>
      <c r="X358" s="38">
        <v>9456.2199999999993</v>
      </c>
      <c r="Y358" s="38">
        <v>92.24</v>
      </c>
      <c r="Z358" s="38">
        <v>1665.69</v>
      </c>
      <c r="AA358" s="38">
        <v>12691.16</v>
      </c>
      <c r="AB358" s="38">
        <v>372.29</v>
      </c>
    </row>
    <row r="359" spans="2:28" ht="13.5" hidden="1" customHeight="1" outlineLevel="1" x14ac:dyDescent="0.2">
      <c r="B359" s="8" t="s">
        <v>649</v>
      </c>
      <c r="C359" s="11">
        <v>41920</v>
      </c>
      <c r="D359" s="33">
        <v>12172</v>
      </c>
      <c r="E359" s="33">
        <v>10628.1</v>
      </c>
      <c r="F359" s="33">
        <v>9528.2800000000007</v>
      </c>
      <c r="G359" s="33">
        <v>10867.66</v>
      </c>
      <c r="H359" s="33">
        <v>1982.85</v>
      </c>
      <c r="I359" s="38">
        <v>2058.81</v>
      </c>
      <c r="J359" s="38">
        <v>15326.5</v>
      </c>
      <c r="K359" s="38">
        <v>1568.16</v>
      </c>
      <c r="L359" s="38">
        <v>197.33</v>
      </c>
      <c r="M359" s="38">
        <v>19597.650000000001</v>
      </c>
      <c r="N359" s="38">
        <v>111.4183</v>
      </c>
      <c r="O359" s="38">
        <v>11.46</v>
      </c>
      <c r="P359" s="38">
        <v>42160.83</v>
      </c>
      <c r="Q359" s="38">
        <v>3729.24</v>
      </c>
      <c r="R359" s="38">
        <v>12.27</v>
      </c>
      <c r="S359" s="38">
        <v>1880.08</v>
      </c>
      <c r="T359" s="38">
        <v>118.68</v>
      </c>
      <c r="U359" s="38">
        <v>271.54000000000002</v>
      </c>
      <c r="V359" s="38">
        <v>3244.5</v>
      </c>
      <c r="W359" s="38">
        <v>9501.7099999999991</v>
      </c>
      <c r="X359" s="38">
        <v>9536.64</v>
      </c>
      <c r="Y359" s="38">
        <v>93.33</v>
      </c>
      <c r="Z359" s="38">
        <v>1682.96</v>
      </c>
      <c r="AA359" s="38">
        <v>12679.96</v>
      </c>
      <c r="AB359" s="38">
        <v>374.27</v>
      </c>
    </row>
    <row r="360" spans="2:28" ht="13.5" hidden="1" customHeight="1" outlineLevel="1" x14ac:dyDescent="0.2">
      <c r="B360" s="8" t="s">
        <v>650</v>
      </c>
      <c r="C360" s="11">
        <v>41927</v>
      </c>
      <c r="D360" s="33">
        <v>12210</v>
      </c>
      <c r="E360" s="33">
        <v>10687.69</v>
      </c>
      <c r="F360" s="33">
        <v>9576.44</v>
      </c>
      <c r="G360" s="33">
        <v>10915.69</v>
      </c>
      <c r="H360" s="33">
        <v>1990.62</v>
      </c>
      <c r="I360" s="38">
        <v>2077.48</v>
      </c>
      <c r="J360" s="38">
        <v>15464.17</v>
      </c>
      <c r="K360" s="38">
        <v>1573.98</v>
      </c>
      <c r="L360" s="38">
        <v>199.18</v>
      </c>
      <c r="M360" s="38">
        <v>19647.04</v>
      </c>
      <c r="N360" s="38">
        <v>113.1592</v>
      </c>
      <c r="O360" s="38">
        <v>11.43</v>
      </c>
      <c r="P360" s="38">
        <v>42307.49</v>
      </c>
      <c r="Q360" s="38">
        <v>3746.79</v>
      </c>
      <c r="R360" s="38">
        <v>12.33</v>
      </c>
      <c r="S360" s="38">
        <v>1883.19</v>
      </c>
      <c r="T360" s="38">
        <v>119.03</v>
      </c>
      <c r="U360" s="38">
        <v>273.01</v>
      </c>
      <c r="V360" s="38">
        <v>3254.81</v>
      </c>
      <c r="W360" s="38">
        <v>9569.33</v>
      </c>
      <c r="X360" s="38">
        <v>9578.7000000000007</v>
      </c>
      <c r="Y360" s="38">
        <v>93.66</v>
      </c>
      <c r="Z360" s="38">
        <v>1692.2</v>
      </c>
      <c r="AA360" s="38">
        <v>12772.2</v>
      </c>
      <c r="AB360" s="38">
        <v>375.56</v>
      </c>
    </row>
    <row r="361" spans="2:28" ht="13.5" hidden="1" customHeight="1" outlineLevel="1" x14ac:dyDescent="0.2">
      <c r="B361" s="8" t="s">
        <v>651</v>
      </c>
      <c r="C361" s="11">
        <v>41934</v>
      </c>
      <c r="D361" s="33">
        <v>12168</v>
      </c>
      <c r="E361" s="33">
        <v>10664.66</v>
      </c>
      <c r="F361" s="33">
        <v>9551.61</v>
      </c>
      <c r="G361" s="33">
        <v>10795.88</v>
      </c>
      <c r="H361" s="33">
        <v>1986.7</v>
      </c>
      <c r="I361" s="38">
        <v>2086</v>
      </c>
      <c r="J361" s="38">
        <v>15533.4</v>
      </c>
      <c r="K361" s="38">
        <v>1568.5</v>
      </c>
      <c r="L361" s="38">
        <v>197.62</v>
      </c>
      <c r="M361" s="38">
        <v>19519.509999999998</v>
      </c>
      <c r="N361" s="38">
        <v>114.0677</v>
      </c>
      <c r="O361" s="38">
        <v>11.45</v>
      </c>
      <c r="P361" s="38">
        <v>42087.86</v>
      </c>
      <c r="Q361" s="38">
        <v>3716.43</v>
      </c>
      <c r="R361" s="38">
        <v>12.24</v>
      </c>
      <c r="S361" s="38">
        <v>1857.91</v>
      </c>
      <c r="T361" s="38">
        <v>118.28</v>
      </c>
      <c r="U361" s="38">
        <v>271.16000000000003</v>
      </c>
      <c r="V361" s="38">
        <v>3243.61</v>
      </c>
      <c r="W361" s="38">
        <v>9652.07</v>
      </c>
      <c r="X361" s="38">
        <v>9550.41</v>
      </c>
      <c r="Y361" s="38">
        <v>93.1</v>
      </c>
      <c r="Z361" s="38">
        <v>1694.06</v>
      </c>
      <c r="AA361" s="38">
        <v>12865.96</v>
      </c>
      <c r="AB361" s="38">
        <v>375.28</v>
      </c>
    </row>
    <row r="362" spans="2:28" ht="13.5" hidden="1" customHeight="1" outlineLevel="1" x14ac:dyDescent="0.2">
      <c r="B362" s="8" t="s">
        <v>652</v>
      </c>
      <c r="C362" s="11">
        <v>41941</v>
      </c>
      <c r="D362" s="33">
        <v>12038</v>
      </c>
      <c r="E362" s="33">
        <v>10576.54</v>
      </c>
      <c r="F362" s="33">
        <v>9448.36</v>
      </c>
      <c r="G362" s="33">
        <v>10722.02</v>
      </c>
      <c r="H362" s="33">
        <v>1967.32</v>
      </c>
      <c r="I362" s="38">
        <v>2049.7399999999998</v>
      </c>
      <c r="J362" s="38">
        <v>15261.5</v>
      </c>
      <c r="K362" s="38">
        <v>1551.78</v>
      </c>
      <c r="L362" s="38">
        <v>196.37</v>
      </c>
      <c r="M362" s="38">
        <v>19353.490000000002</v>
      </c>
      <c r="N362" s="38">
        <v>111.7762</v>
      </c>
      <c r="O362" s="38">
        <v>11.42</v>
      </c>
      <c r="P362" s="38">
        <v>41619.86</v>
      </c>
      <c r="Q362" s="38">
        <v>3682.29</v>
      </c>
      <c r="R362" s="38">
        <v>12.09</v>
      </c>
      <c r="S362" s="38">
        <v>1827.94</v>
      </c>
      <c r="T362" s="38">
        <v>116.96</v>
      </c>
      <c r="U362" s="38">
        <v>268.77999999999997</v>
      </c>
      <c r="V362" s="38">
        <v>3208.01</v>
      </c>
      <c r="W362" s="38">
        <v>9497.0300000000007</v>
      </c>
      <c r="X362" s="38">
        <v>9446.43</v>
      </c>
      <c r="Y362" s="38">
        <v>92.08</v>
      </c>
      <c r="Z362" s="38">
        <v>1660.5</v>
      </c>
      <c r="AA362" s="38">
        <v>12649.64</v>
      </c>
      <c r="AB362" s="38">
        <v>372.01</v>
      </c>
    </row>
    <row r="363" spans="2:28" ht="13.5" hidden="1" customHeight="1" outlineLevel="1" x14ac:dyDescent="0.2">
      <c r="B363" s="8" t="s">
        <v>653</v>
      </c>
      <c r="C363" s="11">
        <v>41948</v>
      </c>
      <c r="D363" s="33">
        <v>12109</v>
      </c>
      <c r="E363" s="33">
        <v>10630.27</v>
      </c>
      <c r="F363" s="33">
        <v>9438.59</v>
      </c>
      <c r="G363" s="33">
        <v>10753.86</v>
      </c>
      <c r="H363" s="33">
        <v>1980</v>
      </c>
      <c r="I363" s="38">
        <v>2045.13</v>
      </c>
      <c r="J363" s="38">
        <v>15224.37</v>
      </c>
      <c r="K363" s="38">
        <v>1561.41</v>
      </c>
      <c r="L363" s="38">
        <v>197.22</v>
      </c>
      <c r="M363" s="38">
        <v>19389.59</v>
      </c>
      <c r="N363" s="38">
        <v>108.6015</v>
      </c>
      <c r="O363" s="38">
        <v>11.37</v>
      </c>
      <c r="P363" s="38">
        <v>41774.019999999997</v>
      </c>
      <c r="Q363" s="38">
        <v>3670.26</v>
      </c>
      <c r="R363" s="38">
        <v>12.02</v>
      </c>
      <c r="S363" s="38">
        <v>1796.07</v>
      </c>
      <c r="T363" s="38">
        <v>117.64</v>
      </c>
      <c r="U363" s="38">
        <v>269.83999999999997</v>
      </c>
      <c r="V363" s="38">
        <v>3227.52</v>
      </c>
      <c r="W363" s="38">
        <v>9450.69</v>
      </c>
      <c r="X363" s="38">
        <v>9435.2099999999991</v>
      </c>
      <c r="Y363" s="38">
        <v>92.53</v>
      </c>
      <c r="Z363" s="38">
        <v>1642.03</v>
      </c>
      <c r="AA363" s="38">
        <v>12626.12</v>
      </c>
      <c r="AB363" s="38">
        <v>371.41</v>
      </c>
    </row>
    <row r="364" spans="2:28" ht="13.5" hidden="1" customHeight="1" outlineLevel="1" x14ac:dyDescent="0.2">
      <c r="B364" s="8" t="s">
        <v>654</v>
      </c>
      <c r="C364" s="11">
        <v>41955</v>
      </c>
      <c r="D364" s="33">
        <v>12148</v>
      </c>
      <c r="E364" s="33">
        <v>10494.24</v>
      </c>
      <c r="F364" s="33">
        <v>9408</v>
      </c>
      <c r="G364" s="33">
        <v>10679.2</v>
      </c>
      <c r="H364" s="33">
        <v>1986.11</v>
      </c>
      <c r="I364" s="38">
        <v>2035.83</v>
      </c>
      <c r="J364" s="38">
        <v>15145.63</v>
      </c>
      <c r="K364" s="38">
        <v>1566.98</v>
      </c>
      <c r="L364" s="38">
        <v>197.44</v>
      </c>
      <c r="M364" s="38">
        <v>19332.98</v>
      </c>
      <c r="N364" s="38">
        <v>106.13330000000001</v>
      </c>
      <c r="O364" s="38">
        <v>11.2</v>
      </c>
      <c r="P364" s="38">
        <v>41735.339999999997</v>
      </c>
      <c r="Q364" s="38">
        <v>3640.29</v>
      </c>
      <c r="R364" s="38">
        <v>11.98</v>
      </c>
      <c r="S364" s="38">
        <v>1777.55</v>
      </c>
      <c r="T364" s="38">
        <v>118.49</v>
      </c>
      <c r="U364" s="38">
        <v>270.08999999999997</v>
      </c>
      <c r="V364" s="38">
        <v>3237.73</v>
      </c>
      <c r="W364" s="38">
        <v>9419.65</v>
      </c>
      <c r="X364" s="38">
        <v>9407.27</v>
      </c>
      <c r="Y364" s="38">
        <v>92.8</v>
      </c>
      <c r="Z364" s="38">
        <v>1642.44</v>
      </c>
      <c r="AA364" s="38">
        <v>12580.83</v>
      </c>
      <c r="AB364" s="38">
        <v>370.8</v>
      </c>
    </row>
    <row r="365" spans="2:28" ht="13.5" hidden="1" customHeight="1" outlineLevel="1" x14ac:dyDescent="0.2">
      <c r="B365" s="8" t="s">
        <v>655</v>
      </c>
      <c r="C365" s="11">
        <v>41962</v>
      </c>
      <c r="D365" s="33">
        <v>12206</v>
      </c>
      <c r="E365" s="33">
        <v>10655.73</v>
      </c>
      <c r="F365" s="33">
        <v>9445.2999999999993</v>
      </c>
      <c r="G365" s="33">
        <v>10789</v>
      </c>
      <c r="H365" s="33">
        <v>1992.2</v>
      </c>
      <c r="I365" s="38">
        <v>2048.2199999999998</v>
      </c>
      <c r="J365" s="38">
        <v>15243.57</v>
      </c>
      <c r="K365" s="38">
        <v>1573.93</v>
      </c>
      <c r="L365" s="38">
        <v>198.12</v>
      </c>
      <c r="M365" s="38">
        <v>19232.12</v>
      </c>
      <c r="N365" s="38">
        <v>105.40969999999999</v>
      </c>
      <c r="O365" s="38">
        <v>11.14</v>
      </c>
      <c r="P365" s="38">
        <v>41892.18</v>
      </c>
      <c r="Q365" s="38">
        <v>3651.73</v>
      </c>
      <c r="R365" s="38">
        <v>11.93</v>
      </c>
      <c r="S365" s="38">
        <v>1801.79</v>
      </c>
      <c r="T365" s="38">
        <v>119.98</v>
      </c>
      <c r="U365" s="38">
        <v>271.83999999999997</v>
      </c>
      <c r="V365" s="38">
        <v>3253.03</v>
      </c>
      <c r="W365" s="38">
        <v>9629.49</v>
      </c>
      <c r="X365" s="38">
        <v>9437.85</v>
      </c>
      <c r="Y365" s="38">
        <v>93.22</v>
      </c>
      <c r="Z365" s="38">
        <v>1649.02</v>
      </c>
      <c r="AA365" s="38">
        <v>12681.41</v>
      </c>
      <c r="AB365" s="38">
        <v>371.96</v>
      </c>
    </row>
    <row r="366" spans="2:28" ht="13.5" hidden="1" customHeight="1" outlineLevel="1" x14ac:dyDescent="0.2">
      <c r="B366" s="8" t="s">
        <v>656</v>
      </c>
      <c r="C366" s="11">
        <v>41969</v>
      </c>
      <c r="D366" s="33">
        <v>12158</v>
      </c>
      <c r="E366" s="33">
        <v>10484.370000000001</v>
      </c>
      <c r="F366" s="33">
        <v>9337.76</v>
      </c>
      <c r="G366" s="33">
        <v>10768.3</v>
      </c>
      <c r="H366" s="33">
        <v>1982.87</v>
      </c>
      <c r="I366" s="38">
        <v>2037.33</v>
      </c>
      <c r="J366" s="38">
        <v>15160.27</v>
      </c>
      <c r="K366" s="38">
        <v>1567.36</v>
      </c>
      <c r="L366" s="38">
        <v>196.38</v>
      </c>
      <c r="M366" s="38">
        <v>19066.87</v>
      </c>
      <c r="N366" s="38">
        <v>102.96430000000001</v>
      </c>
      <c r="O366" s="38">
        <v>10.93</v>
      </c>
      <c r="P366" s="38">
        <v>41707.81</v>
      </c>
      <c r="Q366" s="38">
        <v>3621.66</v>
      </c>
      <c r="R366" s="38">
        <v>11.64</v>
      </c>
      <c r="S366" s="38">
        <v>1790.88</v>
      </c>
      <c r="T366" s="38">
        <v>119.59</v>
      </c>
      <c r="U366" s="38">
        <v>269.98</v>
      </c>
      <c r="V366" s="38">
        <v>3240.21</v>
      </c>
      <c r="W366" s="38">
        <v>9556.5300000000007</v>
      </c>
      <c r="X366" s="38">
        <v>9335.61</v>
      </c>
      <c r="Y366" s="38">
        <v>92.75</v>
      </c>
      <c r="Z366" s="38">
        <v>1636.65</v>
      </c>
      <c r="AA366" s="38">
        <v>12612.25</v>
      </c>
      <c r="AB366" s="38">
        <v>370.5</v>
      </c>
    </row>
    <row r="367" spans="2:28" ht="13.5" hidden="1" customHeight="1" outlineLevel="1" x14ac:dyDescent="0.2">
      <c r="B367" s="8" t="s">
        <v>657</v>
      </c>
      <c r="C367" s="11">
        <v>41976</v>
      </c>
      <c r="D367" s="33">
        <v>12200</v>
      </c>
      <c r="E367" s="33">
        <v>10397.57</v>
      </c>
      <c r="F367" s="33">
        <v>9372.5</v>
      </c>
      <c r="G367" s="33">
        <v>10765.4</v>
      </c>
      <c r="H367" s="33">
        <v>1986.32</v>
      </c>
      <c r="I367" s="38">
        <v>2045.37</v>
      </c>
      <c r="J367" s="38">
        <v>15217.79</v>
      </c>
      <c r="K367" s="38">
        <v>1573.38</v>
      </c>
      <c r="L367" s="38">
        <v>196.94</v>
      </c>
      <c r="M367" s="38">
        <v>19168.400000000001</v>
      </c>
      <c r="N367" s="38">
        <v>103.3215</v>
      </c>
      <c r="O367" s="38">
        <v>11.02</v>
      </c>
      <c r="P367" s="38">
        <v>41867.14</v>
      </c>
      <c r="Q367" s="38">
        <v>3616.55</v>
      </c>
      <c r="R367" s="38">
        <v>11.81</v>
      </c>
      <c r="S367" s="38">
        <v>1762.97</v>
      </c>
      <c r="T367" s="38">
        <v>119.82</v>
      </c>
      <c r="U367" s="38">
        <v>271.66000000000003</v>
      </c>
      <c r="V367" s="38">
        <v>3251.17</v>
      </c>
      <c r="W367" s="38">
        <v>9575.0499999999993</v>
      </c>
      <c r="X367" s="38">
        <v>9371.64</v>
      </c>
      <c r="Y367" s="38">
        <v>93.05</v>
      </c>
      <c r="Z367" s="38">
        <v>1642.24</v>
      </c>
      <c r="AA367" s="38">
        <v>12657.97</v>
      </c>
      <c r="AB367" s="38">
        <v>371.82</v>
      </c>
    </row>
    <row r="368" spans="2:28" ht="13.5" hidden="1" customHeight="1" outlineLevel="1" x14ac:dyDescent="0.2">
      <c r="B368" s="8" t="s">
        <v>658</v>
      </c>
      <c r="C368" s="11">
        <v>41983</v>
      </c>
      <c r="D368" s="33">
        <v>12306</v>
      </c>
      <c r="E368" s="33">
        <v>10304.299999999999</v>
      </c>
      <c r="F368" s="33">
        <v>9346.2000000000007</v>
      </c>
      <c r="G368" s="33">
        <v>10788.53</v>
      </c>
      <c r="H368" s="33">
        <v>2000.46</v>
      </c>
      <c r="I368" s="38">
        <v>2039.29</v>
      </c>
      <c r="J368" s="38">
        <v>15172.8</v>
      </c>
      <c r="K368" s="38">
        <v>1587.31</v>
      </c>
      <c r="L368" s="38">
        <v>198.86</v>
      </c>
      <c r="M368" s="38">
        <v>19234.080000000002</v>
      </c>
      <c r="N368" s="38">
        <v>102.24169999999999</v>
      </c>
      <c r="O368" s="38">
        <v>11.05</v>
      </c>
      <c r="P368" s="38">
        <v>42187.65</v>
      </c>
      <c r="Q368" s="38">
        <v>3561.04</v>
      </c>
      <c r="R368" s="38">
        <v>11.93</v>
      </c>
      <c r="S368" s="38">
        <v>1736.76</v>
      </c>
      <c r="T368" s="38">
        <v>121.15</v>
      </c>
      <c r="U368" s="38">
        <v>275.70999999999998</v>
      </c>
      <c r="V368" s="38">
        <v>3278.53</v>
      </c>
      <c r="W368" s="38">
        <v>9534.2199999999993</v>
      </c>
      <c r="X368" s="38">
        <v>9349.19</v>
      </c>
      <c r="Y368" s="38">
        <v>93.84</v>
      </c>
      <c r="Z368" s="38">
        <v>1634.04</v>
      </c>
      <c r="AA368" s="38">
        <v>12613.68</v>
      </c>
      <c r="AB368" s="38">
        <v>373.51</v>
      </c>
    </row>
    <row r="369" spans="2:28" ht="13.5" hidden="1" customHeight="1" outlineLevel="1" x14ac:dyDescent="0.2">
      <c r="B369" s="8" t="s">
        <v>659</v>
      </c>
      <c r="C369" s="11">
        <v>41990</v>
      </c>
      <c r="D369" s="33">
        <v>12423</v>
      </c>
      <c r="E369" s="33">
        <v>10271.42</v>
      </c>
      <c r="F369" s="33">
        <v>9458.48</v>
      </c>
      <c r="G369" s="33">
        <v>10783.53</v>
      </c>
      <c r="H369" s="33">
        <v>2007.84</v>
      </c>
      <c r="I369" s="38">
        <v>2075.61</v>
      </c>
      <c r="J369" s="38">
        <v>15439.8</v>
      </c>
      <c r="K369" s="38">
        <v>1602.46</v>
      </c>
      <c r="L369" s="38">
        <v>199.92</v>
      </c>
      <c r="M369" s="38">
        <v>19513.79</v>
      </c>
      <c r="N369" s="38">
        <v>104.62559999999999</v>
      </c>
      <c r="O369" s="38">
        <v>11.26</v>
      </c>
      <c r="P369" s="38">
        <v>42576.78</v>
      </c>
      <c r="Q369" s="38">
        <v>3560.04</v>
      </c>
      <c r="R369" s="38">
        <v>12.06</v>
      </c>
      <c r="S369" s="38">
        <v>1710.92</v>
      </c>
      <c r="T369" s="38">
        <v>123.3</v>
      </c>
      <c r="U369" s="38">
        <v>278.69</v>
      </c>
      <c r="V369" s="38">
        <v>3310.07</v>
      </c>
      <c r="W369" s="38">
        <v>9650.31</v>
      </c>
      <c r="X369" s="38">
        <v>9457.0400000000009</v>
      </c>
      <c r="Y369" s="38">
        <v>94.7</v>
      </c>
      <c r="Z369" s="38">
        <v>1648.29</v>
      </c>
      <c r="AA369" s="38">
        <v>12848.25</v>
      </c>
      <c r="AB369" s="38">
        <v>378.53</v>
      </c>
    </row>
    <row r="370" spans="2:28" ht="13.5" hidden="1" customHeight="1" outlineLevel="1" x14ac:dyDescent="0.2">
      <c r="B370" s="8" t="s">
        <v>660</v>
      </c>
      <c r="C370" s="11">
        <v>41997</v>
      </c>
      <c r="D370" s="33">
        <v>12578</v>
      </c>
      <c r="E370" s="33">
        <v>10258.450000000001</v>
      </c>
      <c r="F370" s="33">
        <v>9583.3799999999992</v>
      </c>
      <c r="G370" s="33">
        <v>10839.19</v>
      </c>
      <c r="H370" s="33">
        <v>2025.59</v>
      </c>
      <c r="I370" s="38">
        <v>2083.4499999999998</v>
      </c>
      <c r="J370" s="38">
        <v>15502.14</v>
      </c>
      <c r="K370" s="38">
        <v>1621.84</v>
      </c>
      <c r="L370" s="38">
        <v>198.5</v>
      </c>
      <c r="M370" s="38">
        <v>19684.759999999998</v>
      </c>
      <c r="N370" s="38">
        <v>106.00399999999999</v>
      </c>
      <c r="O370" s="38">
        <v>11.47</v>
      </c>
      <c r="P370" s="38">
        <v>43025.440000000002</v>
      </c>
      <c r="Q370" s="38">
        <v>3613.75</v>
      </c>
      <c r="R370" s="38">
        <v>12.22</v>
      </c>
      <c r="S370" s="38">
        <v>1701.66</v>
      </c>
      <c r="T370" s="38">
        <v>125.14</v>
      </c>
      <c r="U370" s="38">
        <v>281.29000000000002</v>
      </c>
      <c r="V370" s="38">
        <v>3350.65</v>
      </c>
      <c r="W370" s="38">
        <v>9752.83</v>
      </c>
      <c r="X370" s="38">
        <v>9583.82</v>
      </c>
      <c r="Y370" s="38">
        <v>95.85</v>
      </c>
      <c r="Z370" s="38">
        <v>1635.04</v>
      </c>
      <c r="AA370" s="38">
        <v>12889.47</v>
      </c>
      <c r="AB370" s="38">
        <v>382.26</v>
      </c>
    </row>
    <row r="371" spans="2:28" ht="13.5" hidden="1" customHeight="1" outlineLevel="1" x14ac:dyDescent="0.2">
      <c r="B371" s="8" t="s">
        <v>661</v>
      </c>
      <c r="C371" s="11">
        <v>42004</v>
      </c>
      <c r="D371" s="33">
        <v>12441</v>
      </c>
      <c r="E371" s="33">
        <v>10098.69</v>
      </c>
      <c r="F371" s="33">
        <v>9398.65</v>
      </c>
      <c r="G371" s="33">
        <v>10702.87</v>
      </c>
      <c r="H371" s="33">
        <v>2001.4</v>
      </c>
      <c r="I371" s="38">
        <v>2038.99</v>
      </c>
      <c r="J371" s="38">
        <v>15168.82</v>
      </c>
      <c r="K371" s="38">
        <v>1603.2</v>
      </c>
      <c r="L371" s="38">
        <v>195.86</v>
      </c>
      <c r="M371" s="38">
        <v>19350.419999999998</v>
      </c>
      <c r="N371" s="38">
        <v>103.3409</v>
      </c>
      <c r="O371" s="38">
        <v>11.3</v>
      </c>
      <c r="P371" s="38">
        <v>42487.26</v>
      </c>
      <c r="Q371" s="38">
        <v>3559.44</v>
      </c>
      <c r="R371" s="38">
        <v>12.06</v>
      </c>
      <c r="S371" s="38">
        <v>1670.62</v>
      </c>
      <c r="T371" s="38">
        <v>123.59</v>
      </c>
      <c r="U371" s="38">
        <v>278.31</v>
      </c>
      <c r="V371" s="38">
        <v>3313.48</v>
      </c>
      <c r="W371" s="38">
        <v>9629.18</v>
      </c>
      <c r="X371" s="38">
        <v>9400.35</v>
      </c>
      <c r="Y371" s="38">
        <v>94.84</v>
      </c>
      <c r="Z371" s="38">
        <v>1591.86</v>
      </c>
      <c r="AA371" s="38">
        <v>12612.58</v>
      </c>
      <c r="AB371" s="38">
        <v>378.06</v>
      </c>
    </row>
    <row r="372" spans="2:28" collapsed="1" x14ac:dyDescent="0.2">
      <c r="B372" s="13">
        <v>2015</v>
      </c>
      <c r="C372" s="10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</row>
    <row r="373" spans="2:28" ht="13.5" customHeight="1" outlineLevel="1" x14ac:dyDescent="0.2">
      <c r="B373" s="8" t="s">
        <v>501</v>
      </c>
      <c r="C373" s="11">
        <v>42011</v>
      </c>
      <c r="D373" s="33">
        <v>12510</v>
      </c>
      <c r="E373" s="33">
        <v>10180.43</v>
      </c>
      <c r="F373" s="33">
        <v>9416.31</v>
      </c>
      <c r="G373" s="33">
        <v>10703.8</v>
      </c>
      <c r="H373" s="33">
        <v>2014.67</v>
      </c>
      <c r="I373" s="33">
        <v>2026.28</v>
      </c>
      <c r="J373" s="33">
        <v>15087.51</v>
      </c>
      <c r="K373" s="33">
        <v>1612.89</v>
      </c>
      <c r="L373" s="33">
        <v>197.68</v>
      </c>
      <c r="M373" s="33">
        <v>19350.330000000002</v>
      </c>
      <c r="N373" s="33">
        <v>104.2427</v>
      </c>
      <c r="O373" s="33">
        <v>11.38</v>
      </c>
      <c r="P373" s="33">
        <v>42687.38</v>
      </c>
      <c r="Q373" s="33">
        <v>3564.28</v>
      </c>
      <c r="R373" s="33">
        <v>12.12</v>
      </c>
      <c r="S373" s="33">
        <v>1665.93</v>
      </c>
      <c r="T373" s="33">
        <v>124.12</v>
      </c>
      <c r="U373" s="33">
        <v>279.25</v>
      </c>
      <c r="V373" s="33">
        <v>3332.51</v>
      </c>
      <c r="W373" s="33">
        <v>9697.31</v>
      </c>
      <c r="X373" s="33">
        <v>9422.9699999999993</v>
      </c>
      <c r="Y373" s="33">
        <v>95.3</v>
      </c>
      <c r="Z373" s="33">
        <v>1593.56</v>
      </c>
      <c r="AA373" s="33">
        <v>12547.39</v>
      </c>
      <c r="AB373" s="33">
        <v>379.69</v>
      </c>
    </row>
    <row r="374" spans="2:28" ht="13.5" customHeight="1" outlineLevel="1" x14ac:dyDescent="0.2">
      <c r="B374" s="8" t="s">
        <v>502</v>
      </c>
      <c r="C374" s="11">
        <v>42018</v>
      </c>
      <c r="D374" s="33">
        <v>12653</v>
      </c>
      <c r="E374" s="33">
        <v>10302.85</v>
      </c>
      <c r="F374" s="33">
        <v>9482.7099999999991</v>
      </c>
      <c r="G374" s="33">
        <v>10685.25</v>
      </c>
      <c r="H374" s="33">
        <v>2037.59</v>
      </c>
      <c r="I374" s="33">
        <v>2014</v>
      </c>
      <c r="J374" s="33">
        <v>14984.74</v>
      </c>
      <c r="K374" s="33">
        <v>1631.7</v>
      </c>
      <c r="L374" s="33">
        <v>201.04</v>
      </c>
      <c r="M374" s="33">
        <v>19150.169999999998</v>
      </c>
      <c r="N374" s="33">
        <v>106.45870000000001</v>
      </c>
      <c r="O374" s="33">
        <v>11.56</v>
      </c>
      <c r="P374" s="33">
        <v>43022.2</v>
      </c>
      <c r="Q374" s="33">
        <v>3551.01</v>
      </c>
      <c r="R374" s="33">
        <v>12.31</v>
      </c>
      <c r="S374" s="33">
        <v>1647.97</v>
      </c>
      <c r="T374" s="33">
        <v>125.47</v>
      </c>
      <c r="U374" s="33">
        <v>281.31</v>
      </c>
      <c r="V374" s="33">
        <v>3370</v>
      </c>
      <c r="W374" s="33">
        <v>9881.7800000000007</v>
      </c>
      <c r="X374" s="33">
        <v>9477.17</v>
      </c>
      <c r="Y374" s="33">
        <v>96.26</v>
      </c>
      <c r="Z374" s="33">
        <v>1580.63</v>
      </c>
      <c r="AA374" s="33">
        <v>12476.48</v>
      </c>
      <c r="AB374" s="33">
        <v>385.06</v>
      </c>
    </row>
    <row r="375" spans="2:28" ht="13.5" customHeight="1" outlineLevel="1" x14ac:dyDescent="0.2">
      <c r="B375" s="8" t="s">
        <v>503</v>
      </c>
      <c r="C375" s="11">
        <v>42025</v>
      </c>
      <c r="D375" s="33">
        <v>12593</v>
      </c>
      <c r="E375" s="33">
        <v>10318.959999999999</v>
      </c>
      <c r="F375" s="33">
        <v>9467</v>
      </c>
      <c r="G375" s="33">
        <v>10527.33</v>
      </c>
      <c r="H375" s="33">
        <v>2030.45</v>
      </c>
      <c r="I375" s="33">
        <v>1975.32</v>
      </c>
      <c r="J375" s="33">
        <v>14688.22</v>
      </c>
      <c r="K375" s="33">
        <v>1624.37</v>
      </c>
      <c r="L375" s="33">
        <v>203.13</v>
      </c>
      <c r="M375" s="33">
        <v>19107.36</v>
      </c>
      <c r="N375" s="33">
        <v>107.42129999999999</v>
      </c>
      <c r="O375" s="33">
        <v>11.65</v>
      </c>
      <c r="P375" s="33">
        <v>42815.28</v>
      </c>
      <c r="Q375" s="33">
        <v>3523.01</v>
      </c>
      <c r="R375" s="33">
        <v>12.22</v>
      </c>
      <c r="S375" s="33">
        <v>1653.59</v>
      </c>
      <c r="T375" s="33">
        <v>125.05</v>
      </c>
      <c r="U375" s="33">
        <v>281.81</v>
      </c>
      <c r="V375" s="33">
        <v>3354.77</v>
      </c>
      <c r="W375" s="33">
        <v>9788.5400000000009</v>
      </c>
      <c r="X375" s="33">
        <v>9466.86</v>
      </c>
      <c r="Y375" s="33">
        <v>95.71</v>
      </c>
      <c r="Z375" s="33">
        <v>1555.93</v>
      </c>
      <c r="AA375" s="33">
        <v>13685.37</v>
      </c>
      <c r="AB375" s="33">
        <v>385.34</v>
      </c>
    </row>
    <row r="376" spans="2:28" ht="13.5" customHeight="1" outlineLevel="1" x14ac:dyDescent="0.2">
      <c r="B376" s="8" t="s">
        <v>504</v>
      </c>
      <c r="C376" s="11">
        <v>42032</v>
      </c>
      <c r="D376" s="33">
        <v>12502</v>
      </c>
      <c r="E376" s="33">
        <v>10025.85</v>
      </c>
      <c r="F376" s="33">
        <v>9335.15</v>
      </c>
      <c r="G376" s="33">
        <v>10128.65</v>
      </c>
      <c r="H376" s="33">
        <v>2008.72</v>
      </c>
      <c r="I376" s="33">
        <v>1913.94</v>
      </c>
      <c r="J376" s="33">
        <v>14244.28</v>
      </c>
      <c r="K376" s="33">
        <v>1612.73</v>
      </c>
      <c r="L376" s="33">
        <v>202.9</v>
      </c>
      <c r="M376" s="33">
        <v>18828.509999999998</v>
      </c>
      <c r="N376" s="33">
        <v>105.7109</v>
      </c>
      <c r="O376" s="33">
        <v>11.53</v>
      </c>
      <c r="P376" s="33">
        <v>42431.15</v>
      </c>
      <c r="Q376" s="33">
        <v>3463.71</v>
      </c>
      <c r="R376" s="33">
        <v>12.17</v>
      </c>
      <c r="S376" s="33">
        <v>1625.39</v>
      </c>
      <c r="T376" s="33">
        <v>124.05</v>
      </c>
      <c r="U376" s="33">
        <v>282.19</v>
      </c>
      <c r="V376" s="33">
        <v>3327.87</v>
      </c>
      <c r="W376" s="33">
        <v>9396.75</v>
      </c>
      <c r="X376" s="33">
        <v>9327.9</v>
      </c>
      <c r="Y376" s="33">
        <v>94.79</v>
      </c>
      <c r="Z376" s="33">
        <v>1516.38</v>
      </c>
      <c r="AA376" s="33">
        <v>14291.59</v>
      </c>
      <c r="AB376" s="33">
        <v>383.45</v>
      </c>
    </row>
    <row r="377" spans="2:28" ht="13.5" customHeight="1" outlineLevel="1" x14ac:dyDescent="0.2">
      <c r="B377" s="8" t="s">
        <v>505</v>
      </c>
      <c r="C377" s="11">
        <v>42039</v>
      </c>
      <c r="D377" s="33">
        <v>12582</v>
      </c>
      <c r="E377" s="33">
        <v>9858.25</v>
      </c>
      <c r="F377" s="33">
        <v>9318.76</v>
      </c>
      <c r="G377" s="33">
        <v>9989.2000000000007</v>
      </c>
      <c r="H377" s="33">
        <v>2014.14</v>
      </c>
      <c r="I377" s="33">
        <v>1913.86</v>
      </c>
      <c r="J377" s="33">
        <v>14246.35</v>
      </c>
      <c r="K377" s="33">
        <v>1622.94</v>
      </c>
      <c r="L377" s="33">
        <v>203.99</v>
      </c>
      <c r="M377" s="33">
        <v>19014.919999999998</v>
      </c>
      <c r="N377" s="33">
        <v>106.78100000000001</v>
      </c>
      <c r="O377" s="33">
        <v>11.54</v>
      </c>
      <c r="P377" s="33">
        <v>42625.13</v>
      </c>
      <c r="Q377" s="33">
        <v>3474.6</v>
      </c>
      <c r="R377" s="33">
        <v>12.24</v>
      </c>
      <c r="S377" s="33">
        <v>1620.59</v>
      </c>
      <c r="T377" s="33">
        <v>124.55</v>
      </c>
      <c r="U377" s="33">
        <v>285.2</v>
      </c>
      <c r="V377" s="33">
        <v>3345.81</v>
      </c>
      <c r="W377" s="33">
        <v>9227.89</v>
      </c>
      <c r="X377" s="33">
        <v>9317.1</v>
      </c>
      <c r="Y377" s="33">
        <v>95.15</v>
      </c>
      <c r="Z377" s="33">
        <v>1525.17</v>
      </c>
      <c r="AA377" s="33">
        <v>13735.21</v>
      </c>
      <c r="AB377" s="33">
        <v>385.53</v>
      </c>
    </row>
    <row r="378" spans="2:28" ht="13.5" customHeight="1" outlineLevel="1" x14ac:dyDescent="0.2">
      <c r="B378" s="8" t="s">
        <v>506</v>
      </c>
      <c r="C378" s="11">
        <v>42046</v>
      </c>
      <c r="D378" s="33">
        <v>12638</v>
      </c>
      <c r="E378" s="33">
        <v>9853.85</v>
      </c>
      <c r="F378" s="33">
        <v>9359.68</v>
      </c>
      <c r="G378" s="33">
        <v>10117.36</v>
      </c>
      <c r="H378" s="33">
        <v>2022.83</v>
      </c>
      <c r="I378" s="33">
        <v>1929.02</v>
      </c>
      <c r="J378" s="33">
        <v>14358.54</v>
      </c>
      <c r="K378" s="33">
        <v>1630.07</v>
      </c>
      <c r="L378" s="33">
        <v>204.36</v>
      </c>
      <c r="M378" s="33">
        <v>19262.84</v>
      </c>
      <c r="N378" s="33">
        <v>106.9169</v>
      </c>
      <c r="O378" s="33">
        <v>11.59</v>
      </c>
      <c r="P378" s="33">
        <v>42833.42</v>
      </c>
      <c r="Q378" s="33">
        <v>3545.34</v>
      </c>
      <c r="R378" s="33">
        <v>12.29</v>
      </c>
      <c r="S378" s="33">
        <v>1665.04</v>
      </c>
      <c r="T378" s="33">
        <v>124.93</v>
      </c>
      <c r="U378" s="33">
        <v>285.70999999999998</v>
      </c>
      <c r="V378" s="33">
        <v>3367.66</v>
      </c>
      <c r="W378" s="33">
        <v>9345.7999999999993</v>
      </c>
      <c r="X378" s="33">
        <v>9357.6</v>
      </c>
      <c r="Y378" s="33">
        <v>95.35</v>
      </c>
      <c r="Z378" s="33">
        <v>1517.56</v>
      </c>
      <c r="AA378" s="33">
        <v>13673.94</v>
      </c>
      <c r="AB378" s="33">
        <v>387.41</v>
      </c>
    </row>
    <row r="379" spans="2:28" ht="13.5" customHeight="1" outlineLevel="1" x14ac:dyDescent="0.2">
      <c r="B379" s="8" t="s">
        <v>507</v>
      </c>
      <c r="C379" s="11">
        <v>42053</v>
      </c>
      <c r="D379" s="33">
        <v>12748</v>
      </c>
      <c r="E379" s="33">
        <v>9884.1299999999992</v>
      </c>
      <c r="F379" s="33">
        <v>9395.9</v>
      </c>
      <c r="G379" s="33">
        <v>10179.67</v>
      </c>
      <c r="H379" s="33">
        <v>2042.08</v>
      </c>
      <c r="I379" s="33">
        <v>1947.35</v>
      </c>
      <c r="J379" s="33">
        <v>14497.05</v>
      </c>
      <c r="K379" s="33">
        <v>1643.9</v>
      </c>
      <c r="L379" s="33">
        <v>204.82</v>
      </c>
      <c r="M379" s="33">
        <v>19552.830000000002</v>
      </c>
      <c r="N379" s="33">
        <v>106.87649999999999</v>
      </c>
      <c r="O379" s="33">
        <v>11.61</v>
      </c>
      <c r="P379" s="33">
        <v>43126.26</v>
      </c>
      <c r="Q379" s="33">
        <v>3556.57</v>
      </c>
      <c r="R379" s="33">
        <v>12.38</v>
      </c>
      <c r="S379" s="33">
        <v>1676.29</v>
      </c>
      <c r="T379" s="33">
        <v>125.7</v>
      </c>
      <c r="U379" s="33">
        <v>287.68</v>
      </c>
      <c r="V379" s="33">
        <v>3397.87</v>
      </c>
      <c r="W379" s="33">
        <v>9471.8700000000008</v>
      </c>
      <c r="X379" s="33">
        <v>9398.81</v>
      </c>
      <c r="Y379" s="33">
        <v>95.9</v>
      </c>
      <c r="Z379" s="33">
        <v>1518.72</v>
      </c>
      <c r="AA379" s="33">
        <v>13712.91</v>
      </c>
      <c r="AB379" s="33">
        <v>390.79</v>
      </c>
    </row>
    <row r="380" spans="2:28" ht="13.5" customHeight="1" outlineLevel="1" x14ac:dyDescent="0.2">
      <c r="B380" s="8" t="s">
        <v>508</v>
      </c>
      <c r="C380" s="11">
        <v>42060</v>
      </c>
      <c r="D380" s="33">
        <v>12821</v>
      </c>
      <c r="E380" s="33">
        <v>10025.040000000001</v>
      </c>
      <c r="F380" s="33">
        <v>9438.98</v>
      </c>
      <c r="G380" s="33">
        <v>10268.15</v>
      </c>
      <c r="H380" s="33">
        <v>2049.64</v>
      </c>
      <c r="I380" s="33">
        <v>1959.25</v>
      </c>
      <c r="J380" s="33">
        <v>14599.87</v>
      </c>
      <c r="K380" s="33">
        <v>1652.46</v>
      </c>
      <c r="L380" s="33">
        <v>205.97</v>
      </c>
      <c r="M380" s="33">
        <v>19738.54</v>
      </c>
      <c r="N380" s="33">
        <v>107.729</v>
      </c>
      <c r="O380" s="33">
        <v>11.56</v>
      </c>
      <c r="P380" s="33">
        <v>43341.08</v>
      </c>
      <c r="Q380" s="33">
        <v>3537.93</v>
      </c>
      <c r="R380" s="33">
        <v>12.43</v>
      </c>
      <c r="S380" s="33">
        <v>1700.37</v>
      </c>
      <c r="T380" s="33">
        <v>126.14</v>
      </c>
      <c r="U380" s="33">
        <v>289.81</v>
      </c>
      <c r="V380" s="33">
        <v>3417.45</v>
      </c>
      <c r="W380" s="33">
        <v>9651.7099999999991</v>
      </c>
      <c r="X380" s="33">
        <v>9440.23</v>
      </c>
      <c r="Y380" s="33">
        <v>96.42</v>
      </c>
      <c r="Z380" s="33">
        <v>1530.57</v>
      </c>
      <c r="AA380" s="33">
        <v>13609.77</v>
      </c>
      <c r="AB380" s="33">
        <v>393.6</v>
      </c>
    </row>
    <row r="381" spans="2:28" ht="13.5" customHeight="1" outlineLevel="1" x14ac:dyDescent="0.2">
      <c r="B381" s="8" t="s">
        <v>509</v>
      </c>
      <c r="C381" s="11">
        <v>42067</v>
      </c>
      <c r="D381" s="33">
        <v>12907</v>
      </c>
      <c r="E381" s="33">
        <v>10091.93</v>
      </c>
      <c r="F381" s="33">
        <v>9494.75</v>
      </c>
      <c r="G381" s="33">
        <v>10332.06</v>
      </c>
      <c r="H381" s="33">
        <v>2060.67</v>
      </c>
      <c r="I381" s="33">
        <v>1946.31</v>
      </c>
      <c r="J381" s="33">
        <v>14525.09</v>
      </c>
      <c r="K381" s="33">
        <v>1664.09</v>
      </c>
      <c r="L381" s="33">
        <v>208.37</v>
      </c>
      <c r="M381" s="33">
        <v>19933.73</v>
      </c>
      <c r="N381" s="33">
        <v>108.1426</v>
      </c>
      <c r="O381" s="33">
        <v>11.72</v>
      </c>
      <c r="P381" s="33">
        <v>43550.41</v>
      </c>
      <c r="Q381" s="33">
        <v>3572.23</v>
      </c>
      <c r="R381" s="33">
        <v>12.46</v>
      </c>
      <c r="S381" s="33">
        <v>1692.64</v>
      </c>
      <c r="T381" s="33">
        <v>126.68</v>
      </c>
      <c r="U381" s="33">
        <v>292.45999999999998</v>
      </c>
      <c r="V381" s="33">
        <v>3441.37</v>
      </c>
      <c r="W381" s="33">
        <v>9724.09</v>
      </c>
      <c r="X381" s="33">
        <v>9496.01</v>
      </c>
      <c r="Y381" s="33">
        <v>97</v>
      </c>
      <c r="Z381" s="33">
        <v>1543.36</v>
      </c>
      <c r="AA381" s="33">
        <v>13553.65</v>
      </c>
      <c r="AB381" s="33">
        <v>397.99</v>
      </c>
    </row>
    <row r="382" spans="2:28" ht="13.5" customHeight="1" outlineLevel="1" x14ac:dyDescent="0.2">
      <c r="B382" s="8" t="s">
        <v>510</v>
      </c>
      <c r="C382" s="11">
        <v>42074</v>
      </c>
      <c r="D382" s="33">
        <v>12998</v>
      </c>
      <c r="E382" s="33">
        <v>10092.59</v>
      </c>
      <c r="F382" s="33">
        <v>9466.83</v>
      </c>
      <c r="G382" s="33">
        <v>10373.200000000001</v>
      </c>
      <c r="H382" s="33">
        <v>2073.5700000000002</v>
      </c>
      <c r="I382" s="33">
        <v>1917.17</v>
      </c>
      <c r="J382" s="33">
        <v>14288.34</v>
      </c>
      <c r="K382" s="33">
        <v>1675.61</v>
      </c>
      <c r="L382" s="33">
        <v>208.74</v>
      </c>
      <c r="M382" s="33">
        <v>19746.13</v>
      </c>
      <c r="N382" s="33">
        <v>108.05069999999999</v>
      </c>
      <c r="O382" s="33">
        <v>11.8</v>
      </c>
      <c r="P382" s="33">
        <v>43709.74</v>
      </c>
      <c r="Q382" s="33">
        <v>3558.93</v>
      </c>
      <c r="R382" s="33">
        <v>12.51</v>
      </c>
      <c r="S382" s="33">
        <v>1665.53</v>
      </c>
      <c r="T382" s="33">
        <v>127.59</v>
      </c>
      <c r="U382" s="33">
        <v>294.49</v>
      </c>
      <c r="V382" s="33">
        <v>3465.62</v>
      </c>
      <c r="W382" s="33">
        <v>9700.85</v>
      </c>
      <c r="X382" s="33">
        <v>9472.2099999999991</v>
      </c>
      <c r="Y382" s="33">
        <v>97.67</v>
      </c>
      <c r="Z382" s="33">
        <v>1551.92</v>
      </c>
      <c r="AA382" s="33">
        <v>13340.86</v>
      </c>
      <c r="AB382" s="33">
        <v>400.3</v>
      </c>
    </row>
    <row r="383" spans="2:28" ht="13.5" customHeight="1" outlineLevel="1" x14ac:dyDescent="0.2">
      <c r="B383" s="8" t="s">
        <v>511</v>
      </c>
      <c r="C383" s="11">
        <v>42081</v>
      </c>
      <c r="D383" s="33">
        <v>13183</v>
      </c>
      <c r="E383" s="33">
        <v>10073.66</v>
      </c>
      <c r="F383" s="33">
        <v>9492.5</v>
      </c>
      <c r="G383" s="33">
        <v>10347.24</v>
      </c>
      <c r="H383" s="33">
        <v>2105.4299999999998</v>
      </c>
      <c r="I383" s="33">
        <v>1870.5</v>
      </c>
      <c r="J383" s="33">
        <v>13947.61</v>
      </c>
      <c r="K383" s="33">
        <v>1697.41</v>
      </c>
      <c r="L383" s="33">
        <v>210.06</v>
      </c>
      <c r="M383" s="33">
        <v>19612.61</v>
      </c>
      <c r="N383" s="33">
        <v>108.6666</v>
      </c>
      <c r="O383" s="33">
        <v>11.69</v>
      </c>
      <c r="P383" s="33">
        <v>44030.29</v>
      </c>
      <c r="Q383" s="33">
        <v>3567.91</v>
      </c>
      <c r="R383" s="33">
        <v>12.73</v>
      </c>
      <c r="S383" s="33">
        <v>1615.54</v>
      </c>
      <c r="T383" s="33">
        <v>129.54</v>
      </c>
      <c r="U383" s="33">
        <v>297.45</v>
      </c>
      <c r="V383" s="33">
        <v>3515.12</v>
      </c>
      <c r="W383" s="33">
        <v>9662.8799999999992</v>
      </c>
      <c r="X383" s="33">
        <v>9490.32</v>
      </c>
      <c r="Y383" s="33">
        <v>99.07</v>
      </c>
      <c r="Z383" s="33">
        <v>1526.05</v>
      </c>
      <c r="AA383" s="33">
        <v>13124.73</v>
      </c>
      <c r="AB383" s="33">
        <v>401.35</v>
      </c>
    </row>
    <row r="384" spans="2:28" ht="13.5" customHeight="1" outlineLevel="1" x14ac:dyDescent="0.2">
      <c r="B384" s="8" t="s">
        <v>512</v>
      </c>
      <c r="C384" s="11">
        <v>42088</v>
      </c>
      <c r="D384" s="33">
        <v>13122</v>
      </c>
      <c r="E384" s="33">
        <v>10129.61</v>
      </c>
      <c r="F384" s="33">
        <v>9493.41</v>
      </c>
      <c r="G384" s="33">
        <v>10380.52</v>
      </c>
      <c r="H384" s="33">
        <v>2110.9699999999998</v>
      </c>
      <c r="I384" s="33">
        <v>1891.75</v>
      </c>
      <c r="J384" s="33">
        <v>14104.15</v>
      </c>
      <c r="K384" s="33">
        <v>1691.07</v>
      </c>
      <c r="L384" s="33">
        <v>209.62</v>
      </c>
      <c r="M384" s="33">
        <v>19516.810000000001</v>
      </c>
      <c r="N384" s="33">
        <v>108.93270000000001</v>
      </c>
      <c r="O384" s="33">
        <v>11.68</v>
      </c>
      <c r="P384" s="33">
        <v>43721.91</v>
      </c>
      <c r="Q384" s="33">
        <v>3536.67</v>
      </c>
      <c r="R384" s="33">
        <v>12.71</v>
      </c>
      <c r="S384" s="33">
        <v>1615.11</v>
      </c>
      <c r="T384" s="33">
        <v>128.75</v>
      </c>
      <c r="U384" s="33">
        <v>292.85000000000002</v>
      </c>
      <c r="V384" s="33">
        <v>3498.44</v>
      </c>
      <c r="W384" s="33">
        <v>9799.74</v>
      </c>
      <c r="X384" s="33">
        <v>9493.9599999999991</v>
      </c>
      <c r="Y384" s="33">
        <v>98.64</v>
      </c>
      <c r="Z384" s="33">
        <v>1518.92</v>
      </c>
      <c r="AA384" s="33">
        <v>13313.04</v>
      </c>
      <c r="AB384" s="33">
        <v>401.25</v>
      </c>
    </row>
    <row r="385" spans="2:28" ht="13.5" customHeight="1" outlineLevel="1" x14ac:dyDescent="0.2">
      <c r="B385" s="8" t="s">
        <v>513</v>
      </c>
      <c r="C385" s="11">
        <v>42095</v>
      </c>
      <c r="D385" s="33">
        <v>13011</v>
      </c>
      <c r="E385" s="33">
        <v>10154.25</v>
      </c>
      <c r="F385" s="33">
        <v>9496.23</v>
      </c>
      <c r="G385" s="33">
        <v>10372.799999999999</v>
      </c>
      <c r="H385" s="33">
        <v>2094.58</v>
      </c>
      <c r="I385" s="33">
        <v>1900.4</v>
      </c>
      <c r="J385" s="33">
        <v>14191.44</v>
      </c>
      <c r="K385" s="33">
        <v>1677.76</v>
      </c>
      <c r="L385" s="33">
        <v>208.45</v>
      </c>
      <c r="M385" s="33">
        <v>19340.78</v>
      </c>
      <c r="N385" s="33">
        <v>108.99940000000001</v>
      </c>
      <c r="O385" s="33">
        <v>11.78</v>
      </c>
      <c r="P385" s="33">
        <v>43416.42</v>
      </c>
      <c r="Q385" s="33">
        <v>3542.86</v>
      </c>
      <c r="R385" s="33">
        <v>12.46</v>
      </c>
      <c r="S385" s="33">
        <v>1644.31</v>
      </c>
      <c r="T385" s="33">
        <v>127.62</v>
      </c>
      <c r="U385" s="33">
        <v>290.73</v>
      </c>
      <c r="V385" s="33">
        <v>3468.48</v>
      </c>
      <c r="W385" s="33">
        <v>9878.17</v>
      </c>
      <c r="X385" s="33">
        <v>9495.5400000000009</v>
      </c>
      <c r="Y385" s="33">
        <v>97.71</v>
      </c>
      <c r="Z385" s="33">
        <v>1521.31</v>
      </c>
      <c r="AA385" s="33">
        <v>13538.61</v>
      </c>
      <c r="AB385" s="33">
        <v>399.62</v>
      </c>
    </row>
    <row r="386" spans="2:28" ht="13.5" customHeight="1" outlineLevel="1" x14ac:dyDescent="0.2">
      <c r="B386" s="8" t="s">
        <v>514</v>
      </c>
      <c r="C386" s="11">
        <v>42102</v>
      </c>
      <c r="D386" s="33">
        <v>13021</v>
      </c>
      <c r="E386" s="33">
        <v>9911.85</v>
      </c>
      <c r="F386" s="33">
        <v>9578.49</v>
      </c>
      <c r="G386" s="33">
        <v>10364.23</v>
      </c>
      <c r="H386" s="33">
        <v>2101.0700000000002</v>
      </c>
      <c r="I386" s="33">
        <v>1893.1</v>
      </c>
      <c r="J386" s="33">
        <v>14147.58</v>
      </c>
      <c r="K386" s="33">
        <v>1679.6</v>
      </c>
      <c r="L386" s="33">
        <v>208.89</v>
      </c>
      <c r="M386" s="33">
        <v>19356.240000000002</v>
      </c>
      <c r="N386" s="33">
        <v>108.9332</v>
      </c>
      <c r="O386" s="33">
        <v>11.87</v>
      </c>
      <c r="P386" s="33">
        <v>43306.9</v>
      </c>
      <c r="Q386" s="33">
        <v>3543.61</v>
      </c>
      <c r="R386" s="33">
        <v>12.31</v>
      </c>
      <c r="S386" s="33">
        <v>1629.55</v>
      </c>
      <c r="T386" s="33">
        <v>127.77</v>
      </c>
      <c r="U386" s="33">
        <v>292.33999999999997</v>
      </c>
      <c r="V386" s="33">
        <v>3471.17</v>
      </c>
      <c r="W386" s="33">
        <v>9802.4699999999993</v>
      </c>
      <c r="X386" s="33">
        <v>9579.2000000000007</v>
      </c>
      <c r="Y386" s="33">
        <v>97.78</v>
      </c>
      <c r="Z386" s="33">
        <v>1513.15</v>
      </c>
      <c r="AA386" s="33">
        <v>13558.46</v>
      </c>
      <c r="AB386" s="33">
        <v>401.06</v>
      </c>
    </row>
    <row r="387" spans="2:28" ht="13.5" customHeight="1" outlineLevel="1" x14ac:dyDescent="0.2">
      <c r="B387" s="8" t="s">
        <v>515</v>
      </c>
      <c r="C387" s="11">
        <v>42109</v>
      </c>
      <c r="D387" s="33">
        <v>12946</v>
      </c>
      <c r="E387" s="33">
        <v>9928.7099999999991</v>
      </c>
      <c r="F387" s="33">
        <v>9504.5499999999993</v>
      </c>
      <c r="G387" s="33">
        <v>10309.15</v>
      </c>
      <c r="H387" s="33">
        <v>2086.2600000000002</v>
      </c>
      <c r="I387" s="33">
        <v>1852.4</v>
      </c>
      <c r="J387" s="33">
        <v>13842.82</v>
      </c>
      <c r="K387" s="33">
        <v>1670.23</v>
      </c>
      <c r="L387" s="33">
        <v>207.9</v>
      </c>
      <c r="M387" s="33">
        <v>19070.349999999999</v>
      </c>
      <c r="N387" s="33">
        <v>107.61840000000001</v>
      </c>
      <c r="O387" s="33">
        <v>11.85</v>
      </c>
      <c r="P387" s="33">
        <v>42952.73</v>
      </c>
      <c r="Q387" s="33">
        <v>3547.08</v>
      </c>
      <c r="R387" s="33">
        <v>12.37</v>
      </c>
      <c r="S387" s="33">
        <v>1599.86</v>
      </c>
      <c r="T387" s="33">
        <v>127.01</v>
      </c>
      <c r="U387" s="33">
        <v>290.99</v>
      </c>
      <c r="V387" s="33">
        <v>3451.09</v>
      </c>
      <c r="W387" s="33">
        <v>9755.76</v>
      </c>
      <c r="X387" s="33">
        <v>9502.6</v>
      </c>
      <c r="Y387" s="33">
        <v>97.31</v>
      </c>
      <c r="Z387" s="33">
        <v>1479.43</v>
      </c>
      <c r="AA387" s="33">
        <v>13296.77</v>
      </c>
      <c r="AB387" s="33">
        <v>397.67</v>
      </c>
    </row>
    <row r="388" spans="2:28" s="14" customFormat="1" ht="11.25" outlineLevel="1" x14ac:dyDescent="0.2">
      <c r="B388" s="14" t="s">
        <v>516</v>
      </c>
      <c r="C388" s="15">
        <v>42116</v>
      </c>
      <c r="D388" s="33">
        <v>12893</v>
      </c>
      <c r="E388" s="33">
        <v>9974.02</v>
      </c>
      <c r="F388" s="33">
        <v>9546.1299999999992</v>
      </c>
      <c r="G388" s="33">
        <v>10531.43</v>
      </c>
      <c r="H388" s="33">
        <v>2079.25</v>
      </c>
      <c r="I388" s="33">
        <v>1855.72</v>
      </c>
      <c r="J388" s="33">
        <v>13850.43</v>
      </c>
      <c r="K388" s="33">
        <v>1663.34</v>
      </c>
      <c r="L388" s="33">
        <v>206.32</v>
      </c>
      <c r="M388" s="33">
        <v>19218.05</v>
      </c>
      <c r="N388" s="33">
        <v>108.2209</v>
      </c>
      <c r="O388" s="33">
        <v>11.87</v>
      </c>
      <c r="P388" s="33">
        <v>42684.99</v>
      </c>
      <c r="Q388" s="33">
        <v>3532.39</v>
      </c>
      <c r="R388" s="33">
        <v>12.05</v>
      </c>
      <c r="S388" s="33">
        <v>1645.02</v>
      </c>
      <c r="T388" s="33">
        <v>126.96</v>
      </c>
      <c r="U388" s="33">
        <v>290.77</v>
      </c>
      <c r="V388" s="33">
        <v>3437.61</v>
      </c>
      <c r="W388" s="33">
        <v>9860.82</v>
      </c>
      <c r="X388" s="33">
        <v>9546.98</v>
      </c>
      <c r="Y388" s="33">
        <v>96.89</v>
      </c>
      <c r="Z388" s="33">
        <v>1486.36</v>
      </c>
      <c r="AA388" s="33">
        <v>13469.21</v>
      </c>
      <c r="AB388" s="33">
        <v>397.93</v>
      </c>
    </row>
    <row r="389" spans="2:28" s="14" customFormat="1" ht="11.25" outlineLevel="1" x14ac:dyDescent="0.2">
      <c r="B389" s="14" t="s">
        <v>517</v>
      </c>
      <c r="C389" s="15">
        <v>42123</v>
      </c>
      <c r="D389" s="33">
        <v>12930</v>
      </c>
      <c r="E389" s="33">
        <v>10059.43</v>
      </c>
      <c r="F389" s="33">
        <v>9642.9</v>
      </c>
      <c r="G389" s="33">
        <v>10599.96</v>
      </c>
      <c r="H389" s="33">
        <v>2086.2199999999998</v>
      </c>
      <c r="I389" s="33">
        <v>1872.22</v>
      </c>
      <c r="J389" s="33">
        <v>13970</v>
      </c>
      <c r="K389" s="33">
        <v>1668.27</v>
      </c>
      <c r="L389" s="33">
        <v>204.76</v>
      </c>
      <c r="M389" s="33">
        <v>19495.419999999998</v>
      </c>
      <c r="N389" s="33">
        <v>108.2739</v>
      </c>
      <c r="O389" s="33">
        <v>11.97</v>
      </c>
      <c r="P389" s="33">
        <v>42756</v>
      </c>
      <c r="Q389" s="33">
        <v>3589.01</v>
      </c>
      <c r="R389" s="33">
        <v>12.03</v>
      </c>
      <c r="S389" s="33">
        <v>1650.03</v>
      </c>
      <c r="T389" s="33">
        <v>127.26</v>
      </c>
      <c r="U389" s="33">
        <v>292.24</v>
      </c>
      <c r="V389" s="33">
        <v>3447.51</v>
      </c>
      <c r="W389" s="33">
        <v>9866.7900000000009</v>
      </c>
      <c r="X389" s="33">
        <v>9641.75</v>
      </c>
      <c r="Y389" s="33">
        <v>97.11</v>
      </c>
      <c r="Z389" s="33">
        <v>1493.08</v>
      </c>
      <c r="AA389" s="33">
        <v>13499.42</v>
      </c>
      <c r="AB389" s="33">
        <v>398.16</v>
      </c>
    </row>
    <row r="390" spans="2:28" s="14" customFormat="1" ht="11.25" outlineLevel="1" x14ac:dyDescent="0.2">
      <c r="B390" s="14" t="s">
        <v>518</v>
      </c>
      <c r="C390" s="15">
        <v>42130</v>
      </c>
      <c r="D390" s="33">
        <v>12973</v>
      </c>
      <c r="E390" s="33">
        <v>10276.790000000001</v>
      </c>
      <c r="F390" s="33">
        <v>9792.7099999999991</v>
      </c>
      <c r="G390" s="33">
        <v>10727.53</v>
      </c>
      <c r="H390" s="33">
        <v>2091.08</v>
      </c>
      <c r="I390" s="33">
        <v>1936.92</v>
      </c>
      <c r="J390" s="33">
        <v>14458.45</v>
      </c>
      <c r="K390" s="33">
        <v>1673.7</v>
      </c>
      <c r="L390" s="33">
        <v>204.97</v>
      </c>
      <c r="M390" s="33">
        <v>19830.22</v>
      </c>
      <c r="N390" s="33">
        <v>108.55540000000001</v>
      </c>
      <c r="O390" s="33">
        <v>12.08</v>
      </c>
      <c r="P390" s="33">
        <v>42976.21</v>
      </c>
      <c r="Q390" s="33">
        <v>3633.88</v>
      </c>
      <c r="R390" s="33">
        <v>11.93</v>
      </c>
      <c r="S390" s="33">
        <v>1711.19</v>
      </c>
      <c r="T390" s="33">
        <v>127.57</v>
      </c>
      <c r="U390" s="33">
        <v>291.74</v>
      </c>
      <c r="V390" s="33">
        <v>3459.04</v>
      </c>
      <c r="W390" s="33">
        <v>9878.7900000000009</v>
      </c>
      <c r="X390" s="33">
        <v>9793.16</v>
      </c>
      <c r="Y390" s="33">
        <v>97.4</v>
      </c>
      <c r="Z390" s="33">
        <v>1544.86</v>
      </c>
      <c r="AA390" s="33">
        <v>13822.03</v>
      </c>
      <c r="AB390" s="33">
        <v>393.1</v>
      </c>
    </row>
    <row r="391" spans="2:28" s="14" customFormat="1" ht="11.25" outlineLevel="1" x14ac:dyDescent="0.2">
      <c r="B391" s="14" t="s">
        <v>519</v>
      </c>
      <c r="C391" s="15">
        <v>42137</v>
      </c>
      <c r="D391" s="33">
        <v>13096</v>
      </c>
      <c r="E391" s="33">
        <v>10379.89</v>
      </c>
      <c r="F391" s="33">
        <v>9849.1299999999992</v>
      </c>
      <c r="G391" s="33">
        <v>10832.99</v>
      </c>
      <c r="H391" s="33">
        <v>2110.11</v>
      </c>
      <c r="I391" s="33">
        <v>1970.16</v>
      </c>
      <c r="J391" s="33">
        <v>14704.45</v>
      </c>
      <c r="K391" s="33">
        <v>1689.2</v>
      </c>
      <c r="L391" s="33">
        <v>205.3</v>
      </c>
      <c r="M391" s="33">
        <v>20046.57</v>
      </c>
      <c r="N391" s="33">
        <v>109.36120000000001</v>
      </c>
      <c r="O391" s="33">
        <v>12.05</v>
      </c>
      <c r="P391" s="33">
        <v>43408.44</v>
      </c>
      <c r="Q391" s="33">
        <v>3641.86</v>
      </c>
      <c r="R391" s="33">
        <v>12.05</v>
      </c>
      <c r="S391" s="33">
        <v>1748.09</v>
      </c>
      <c r="T391" s="33">
        <v>128.72</v>
      </c>
      <c r="U391" s="33">
        <v>293.56</v>
      </c>
      <c r="V391" s="33">
        <v>3492.15</v>
      </c>
      <c r="W391" s="33">
        <v>9787.9500000000007</v>
      </c>
      <c r="X391" s="33">
        <v>9844.4</v>
      </c>
      <c r="Y391" s="33">
        <v>98.16</v>
      </c>
      <c r="Z391" s="33">
        <v>1582.87</v>
      </c>
      <c r="AA391" s="33">
        <v>14144.99</v>
      </c>
      <c r="AB391" s="33">
        <v>391.5</v>
      </c>
    </row>
    <row r="392" spans="2:28" s="14" customFormat="1" ht="11.25" outlineLevel="1" x14ac:dyDescent="0.2">
      <c r="B392" s="14" t="s">
        <v>520</v>
      </c>
      <c r="C392" s="15">
        <v>42144</v>
      </c>
      <c r="D392" s="33">
        <v>13112</v>
      </c>
      <c r="E392" s="33">
        <v>10550.84</v>
      </c>
      <c r="F392" s="33">
        <v>9902.27</v>
      </c>
      <c r="G392" s="33">
        <v>10931.83</v>
      </c>
      <c r="H392" s="33">
        <v>2112.85</v>
      </c>
      <c r="I392" s="33">
        <v>1997.62</v>
      </c>
      <c r="J392" s="33">
        <v>14912.42</v>
      </c>
      <c r="K392" s="33">
        <v>1691.48</v>
      </c>
      <c r="L392" s="33">
        <v>205.38</v>
      </c>
      <c r="M392" s="33">
        <v>20625.75</v>
      </c>
      <c r="N392" s="33">
        <v>109.8274</v>
      </c>
      <c r="O392" s="33">
        <v>12.01</v>
      </c>
      <c r="P392" s="33">
        <v>43499.91</v>
      </c>
      <c r="Q392" s="33">
        <v>3656.65</v>
      </c>
      <c r="R392" s="33">
        <v>12.05</v>
      </c>
      <c r="S392" s="33">
        <v>1777.75</v>
      </c>
      <c r="T392" s="33">
        <v>128.52000000000001</v>
      </c>
      <c r="U392" s="33">
        <v>294.02999999999997</v>
      </c>
      <c r="V392" s="33">
        <v>3496.09</v>
      </c>
      <c r="W392" s="33">
        <v>9772.0400000000009</v>
      </c>
      <c r="X392" s="33">
        <v>9901.2199999999993</v>
      </c>
      <c r="Y392" s="33">
        <v>98.12</v>
      </c>
      <c r="Z392" s="33">
        <v>1591.44</v>
      </c>
      <c r="AA392" s="33">
        <v>14276.44</v>
      </c>
      <c r="AB392" s="33">
        <v>390.9</v>
      </c>
    </row>
    <row r="393" spans="2:28" s="14" customFormat="1" ht="11.25" outlineLevel="1" x14ac:dyDescent="0.2">
      <c r="B393" s="14" t="s">
        <v>521</v>
      </c>
      <c r="C393" s="15">
        <v>42151</v>
      </c>
      <c r="D393" s="33">
        <v>13147</v>
      </c>
      <c r="E393" s="33">
        <v>10337.85</v>
      </c>
      <c r="F393" s="33">
        <v>9823.65</v>
      </c>
      <c r="G393" s="33">
        <v>10737.69</v>
      </c>
      <c r="H393" s="33">
        <v>2120.04</v>
      </c>
      <c r="I393" s="33">
        <v>1951.46</v>
      </c>
      <c r="J393" s="33">
        <v>14552.46</v>
      </c>
      <c r="K393" s="33">
        <v>1695.84</v>
      </c>
      <c r="L393" s="33">
        <v>206.5</v>
      </c>
      <c r="M393" s="33">
        <v>20422.5</v>
      </c>
      <c r="N393" s="33">
        <v>108.4075</v>
      </c>
      <c r="O393" s="33">
        <v>12.03</v>
      </c>
      <c r="P393" s="33">
        <v>43541.1</v>
      </c>
      <c r="Q393" s="33">
        <v>3651.99</v>
      </c>
      <c r="R393" s="33">
        <v>12.02</v>
      </c>
      <c r="S393" s="33">
        <v>1730.61</v>
      </c>
      <c r="T393" s="33">
        <v>128.97999999999999</v>
      </c>
      <c r="U393" s="33">
        <v>295.13</v>
      </c>
      <c r="V393" s="33">
        <v>3505.63</v>
      </c>
      <c r="W393" s="33">
        <v>9624.51</v>
      </c>
      <c r="X393" s="33">
        <v>9832.0300000000007</v>
      </c>
      <c r="Y393" s="33">
        <v>98.31</v>
      </c>
      <c r="Z393" s="33">
        <v>1571.47</v>
      </c>
      <c r="AA393" s="33">
        <v>13990.12</v>
      </c>
      <c r="AB393" s="33">
        <v>392.53</v>
      </c>
    </row>
    <row r="394" spans="2:28" s="14" customFormat="1" ht="11.25" outlineLevel="1" x14ac:dyDescent="0.2">
      <c r="B394" s="14" t="s">
        <v>522</v>
      </c>
      <c r="C394" s="15">
        <v>42158</v>
      </c>
      <c r="D394" s="33">
        <v>13217</v>
      </c>
      <c r="E394" s="33">
        <v>10151.629999999999</v>
      </c>
      <c r="F394" s="33">
        <v>9792.5300000000007</v>
      </c>
      <c r="G394" s="33">
        <v>10616.96</v>
      </c>
      <c r="H394" s="33">
        <v>2131.2800000000002</v>
      </c>
      <c r="I394" s="33">
        <v>1937.09</v>
      </c>
      <c r="J394" s="33">
        <v>14446.63</v>
      </c>
      <c r="K394" s="33">
        <v>1704.43</v>
      </c>
      <c r="L394" s="33">
        <v>206.79</v>
      </c>
      <c r="M394" s="33">
        <v>20252.240000000002</v>
      </c>
      <c r="N394" s="33">
        <v>106.73379999999999</v>
      </c>
      <c r="O394" s="33">
        <v>11.94</v>
      </c>
      <c r="P394" s="33">
        <v>43597.68</v>
      </c>
      <c r="Q394" s="33">
        <v>3621.97</v>
      </c>
      <c r="R394" s="33">
        <v>12.06</v>
      </c>
      <c r="S394" s="33">
        <v>1698.86</v>
      </c>
      <c r="T394" s="33">
        <v>129.57</v>
      </c>
      <c r="U394" s="33">
        <v>296.07</v>
      </c>
      <c r="V394" s="33">
        <v>3524.11</v>
      </c>
      <c r="W394" s="33">
        <v>9482.09</v>
      </c>
      <c r="X394" s="33">
        <v>9791.9500000000007</v>
      </c>
      <c r="Y394" s="33">
        <v>98.6</v>
      </c>
      <c r="Z394" s="33">
        <v>1553.77</v>
      </c>
      <c r="AA394" s="33">
        <v>13971.2</v>
      </c>
      <c r="AB394" s="33">
        <v>391.54</v>
      </c>
    </row>
    <row r="395" spans="2:28" s="14" customFormat="1" ht="11.25" outlineLevel="1" x14ac:dyDescent="0.2">
      <c r="B395" s="14" t="s">
        <v>523</v>
      </c>
      <c r="C395" s="15">
        <v>42165</v>
      </c>
      <c r="D395" s="33">
        <v>13275</v>
      </c>
      <c r="E395" s="33">
        <v>10217.24</v>
      </c>
      <c r="F395" s="33">
        <v>9819.9500000000007</v>
      </c>
      <c r="G395" s="33">
        <v>10660.6</v>
      </c>
      <c r="H395" s="33">
        <v>2140.9</v>
      </c>
      <c r="I395" s="33">
        <v>1988.51</v>
      </c>
      <c r="J395" s="33">
        <v>14835.87</v>
      </c>
      <c r="K395" s="33">
        <v>1712.17</v>
      </c>
      <c r="L395" s="33">
        <v>207.72</v>
      </c>
      <c r="M395" s="33">
        <v>20332.52</v>
      </c>
      <c r="N395" s="33">
        <v>106.40430000000001</v>
      </c>
      <c r="O395" s="33">
        <v>11.93</v>
      </c>
      <c r="P395" s="33">
        <v>43905.71</v>
      </c>
      <c r="Q395" s="33">
        <v>3575.51</v>
      </c>
      <c r="R395" s="33">
        <v>11.99</v>
      </c>
      <c r="S395" s="33">
        <v>1690.97</v>
      </c>
      <c r="T395" s="33">
        <v>130.28</v>
      </c>
      <c r="U395" s="33">
        <v>295.83999999999997</v>
      </c>
      <c r="V395" s="33">
        <v>3539.76</v>
      </c>
      <c r="W395" s="33">
        <v>9441.18</v>
      </c>
      <c r="X395" s="33">
        <v>9823.2900000000009</v>
      </c>
      <c r="Y395" s="33">
        <v>99.2</v>
      </c>
      <c r="Z395" s="33">
        <v>1587.63</v>
      </c>
      <c r="AA395" s="33">
        <v>14177.24</v>
      </c>
      <c r="AB395" s="33">
        <v>393.07</v>
      </c>
    </row>
    <row r="396" spans="2:28" s="14" customFormat="1" ht="11.25" outlineLevel="1" x14ac:dyDescent="0.2">
      <c r="B396" s="14" t="s">
        <v>524</v>
      </c>
      <c r="C396" s="15">
        <v>42172</v>
      </c>
      <c r="D396" s="33">
        <v>13324</v>
      </c>
      <c r="E396" s="33">
        <v>10299.14</v>
      </c>
      <c r="F396" s="33">
        <v>9902.93</v>
      </c>
      <c r="G396" s="33">
        <v>10825.15</v>
      </c>
      <c r="H396" s="33">
        <v>2146.46</v>
      </c>
      <c r="I396" s="33">
        <v>2012.6</v>
      </c>
      <c r="J396" s="33">
        <v>15014.36</v>
      </c>
      <c r="K396" s="33">
        <v>1718.55</v>
      </c>
      <c r="L396" s="33">
        <v>208.23</v>
      </c>
      <c r="M396" s="33">
        <v>20659.84</v>
      </c>
      <c r="N396" s="33">
        <v>107.91840000000001</v>
      </c>
      <c r="O396" s="33">
        <v>11.97</v>
      </c>
      <c r="P396" s="33">
        <v>44096.71</v>
      </c>
      <c r="Q396" s="33">
        <v>3551.86</v>
      </c>
      <c r="R396" s="33">
        <v>11.97</v>
      </c>
      <c r="S396" s="33">
        <v>1711.34</v>
      </c>
      <c r="T396" s="33">
        <v>130.9</v>
      </c>
      <c r="U396" s="33">
        <v>294.82</v>
      </c>
      <c r="V396" s="33">
        <v>3552.63</v>
      </c>
      <c r="W396" s="33">
        <v>9406.4599999999991</v>
      </c>
      <c r="X396" s="33">
        <v>9898.66</v>
      </c>
      <c r="Y396" s="33">
        <v>99.41</v>
      </c>
      <c r="Z396" s="33">
        <v>1618.62</v>
      </c>
      <c r="AA396" s="33">
        <v>14307.38</v>
      </c>
      <c r="AB396" s="33">
        <v>395.63</v>
      </c>
    </row>
    <row r="397" spans="2:28" s="14" customFormat="1" ht="11.25" outlineLevel="1" x14ac:dyDescent="0.2">
      <c r="B397" s="14" t="s">
        <v>525</v>
      </c>
      <c r="C397" s="15">
        <v>42179</v>
      </c>
      <c r="D397" s="33">
        <v>13327</v>
      </c>
      <c r="E397" s="33">
        <v>10355.83</v>
      </c>
      <c r="F397" s="33">
        <v>9971.27</v>
      </c>
      <c r="G397" s="33">
        <v>10874.42</v>
      </c>
      <c r="H397" s="33">
        <v>2146.38</v>
      </c>
      <c r="I397" s="33">
        <v>2024.89</v>
      </c>
      <c r="J397" s="33">
        <v>15106.23</v>
      </c>
      <c r="K397" s="33">
        <v>1719.12</v>
      </c>
      <c r="L397" s="33">
        <v>208.5</v>
      </c>
      <c r="M397" s="33">
        <v>21091.48</v>
      </c>
      <c r="N397" s="33">
        <v>108.32340000000001</v>
      </c>
      <c r="O397" s="33">
        <v>12</v>
      </c>
      <c r="P397" s="33">
        <v>44155.96</v>
      </c>
      <c r="Q397" s="33">
        <v>3564.79</v>
      </c>
      <c r="R397" s="33">
        <v>12.01</v>
      </c>
      <c r="S397" s="33">
        <v>1723.71</v>
      </c>
      <c r="T397" s="33">
        <v>130.97</v>
      </c>
      <c r="U397" s="33">
        <v>295.7</v>
      </c>
      <c r="V397" s="33">
        <v>3553.5</v>
      </c>
      <c r="W397" s="33">
        <v>9255.59</v>
      </c>
      <c r="X397" s="33">
        <v>9975.15</v>
      </c>
      <c r="Y397" s="33">
        <v>99.43</v>
      </c>
      <c r="Z397" s="33">
        <v>1639.75</v>
      </c>
      <c r="AA397" s="33">
        <v>14453.7</v>
      </c>
      <c r="AB397" s="33">
        <v>396.04</v>
      </c>
    </row>
    <row r="398" spans="2:28" s="14" customFormat="1" ht="11.25" outlineLevel="1" x14ac:dyDescent="0.2">
      <c r="B398" s="14" t="s">
        <v>526</v>
      </c>
      <c r="C398" s="15">
        <v>42186</v>
      </c>
      <c r="D398" s="33">
        <v>13308</v>
      </c>
      <c r="E398" s="33">
        <v>10239.18</v>
      </c>
      <c r="F398" s="33">
        <v>9886.34</v>
      </c>
      <c r="G398" s="33">
        <v>10784.44</v>
      </c>
      <c r="H398" s="33">
        <v>2143.56</v>
      </c>
      <c r="I398" s="33">
        <v>1988.86</v>
      </c>
      <c r="J398" s="33">
        <v>14838.15</v>
      </c>
      <c r="K398" s="33">
        <v>1716.59</v>
      </c>
      <c r="L398" s="33">
        <v>209.19</v>
      </c>
      <c r="M398" s="33">
        <v>20931.62</v>
      </c>
      <c r="N398" s="33">
        <v>107.6037</v>
      </c>
      <c r="O398" s="33">
        <v>11.96</v>
      </c>
      <c r="P398" s="33">
        <v>44029.05</v>
      </c>
      <c r="Q398" s="33">
        <v>3539.55</v>
      </c>
      <c r="R398" s="33">
        <v>11.88</v>
      </c>
      <c r="S398" s="33">
        <v>1695.99</v>
      </c>
      <c r="T398" s="33">
        <v>130.71</v>
      </c>
      <c r="U398" s="33">
        <v>294.95</v>
      </c>
      <c r="V398" s="33">
        <v>3548.54</v>
      </c>
      <c r="W398" s="33">
        <v>9140.2000000000007</v>
      </c>
      <c r="X398" s="33">
        <v>9884.2800000000007</v>
      </c>
      <c r="Y398" s="33">
        <v>99.36</v>
      </c>
      <c r="Z398" s="33">
        <v>1606.33</v>
      </c>
      <c r="AA398" s="33">
        <v>14228.59</v>
      </c>
      <c r="AB398" s="33">
        <v>393.84</v>
      </c>
    </row>
    <row r="399" spans="2:28" s="14" customFormat="1" ht="11.25" outlineLevel="1" x14ac:dyDescent="0.2">
      <c r="B399" s="14" t="s">
        <v>527</v>
      </c>
      <c r="C399" s="15">
        <v>42193</v>
      </c>
      <c r="D399" s="33">
        <v>13335</v>
      </c>
      <c r="E399" s="33">
        <v>10133.6</v>
      </c>
      <c r="F399" s="33">
        <v>9882.2999999999993</v>
      </c>
      <c r="G399" s="33">
        <v>10615.3</v>
      </c>
      <c r="H399" s="33">
        <v>2149.3000000000002</v>
      </c>
      <c r="I399" s="33">
        <v>1982.1</v>
      </c>
      <c r="J399" s="33">
        <v>14786.4</v>
      </c>
      <c r="K399" s="33">
        <v>1720.1</v>
      </c>
      <c r="L399" s="33">
        <v>209.8</v>
      </c>
      <c r="M399" s="33">
        <v>20821.2</v>
      </c>
      <c r="N399" s="33">
        <v>108.559</v>
      </c>
      <c r="O399" s="33">
        <v>11.8</v>
      </c>
      <c r="P399" s="33">
        <v>44094.7</v>
      </c>
      <c r="Q399" s="33">
        <v>3530.7</v>
      </c>
      <c r="R399" s="33">
        <v>11.8</v>
      </c>
      <c r="S399" s="33">
        <v>1676.2</v>
      </c>
      <c r="T399" s="33">
        <v>131</v>
      </c>
      <c r="U399" s="33">
        <v>295.60000000000002</v>
      </c>
      <c r="V399" s="33">
        <v>3555.6</v>
      </c>
      <c r="W399" s="33">
        <v>8958.7999999999993</v>
      </c>
      <c r="X399" s="33">
        <v>9884.7999999999993</v>
      </c>
      <c r="Y399" s="33">
        <v>99.6</v>
      </c>
      <c r="Z399" s="33">
        <v>1584.4</v>
      </c>
      <c r="AA399" s="33">
        <v>14152.8</v>
      </c>
      <c r="AB399" s="33">
        <v>394</v>
      </c>
    </row>
    <row r="400" spans="2:28" s="14" customFormat="1" ht="11.25" outlineLevel="1" x14ac:dyDescent="0.2">
      <c r="B400" s="14" t="s">
        <v>528</v>
      </c>
      <c r="C400" s="15">
        <v>42200</v>
      </c>
      <c r="D400" s="33">
        <v>13328</v>
      </c>
      <c r="E400" s="33">
        <v>9915.7000000000007</v>
      </c>
      <c r="F400" s="33">
        <v>9863.2000000000007</v>
      </c>
      <c r="G400" s="33">
        <v>10491.5</v>
      </c>
      <c r="H400" s="33">
        <v>2146.4</v>
      </c>
      <c r="I400" s="33">
        <v>1979.3</v>
      </c>
      <c r="J400" s="33">
        <v>14771.6</v>
      </c>
      <c r="K400" s="33">
        <v>1719.2</v>
      </c>
      <c r="L400" s="33">
        <v>210</v>
      </c>
      <c r="M400" s="33">
        <v>20585</v>
      </c>
      <c r="N400" s="33">
        <v>109.27200000000001</v>
      </c>
      <c r="O400" s="33">
        <v>11.7</v>
      </c>
      <c r="P400" s="33">
        <v>44062.7</v>
      </c>
      <c r="Q400" s="33">
        <v>3507.6</v>
      </c>
      <c r="R400" s="33">
        <v>11.7</v>
      </c>
      <c r="S400" s="33">
        <v>1643.2</v>
      </c>
      <c r="T400" s="33">
        <v>131</v>
      </c>
      <c r="U400" s="33">
        <v>294.89999999999998</v>
      </c>
      <c r="V400" s="33">
        <v>3553.8</v>
      </c>
      <c r="W400" s="33">
        <v>8947.2999999999993</v>
      </c>
      <c r="X400" s="33">
        <v>9863.7999999999993</v>
      </c>
      <c r="Y400" s="33">
        <v>99.6</v>
      </c>
      <c r="Z400" s="33">
        <v>1573.7</v>
      </c>
      <c r="AA400" s="33">
        <v>14124.9</v>
      </c>
      <c r="AB400" s="33">
        <v>392.5</v>
      </c>
    </row>
    <row r="401" spans="2:28" s="14" customFormat="1" ht="11.25" outlineLevel="1" x14ac:dyDescent="0.2">
      <c r="B401" s="14" t="s">
        <v>529</v>
      </c>
      <c r="C401" s="15">
        <v>42214</v>
      </c>
      <c r="D401" s="33">
        <v>13413</v>
      </c>
      <c r="E401" s="33">
        <v>9852.39</v>
      </c>
      <c r="F401" s="33">
        <v>9801.24</v>
      </c>
      <c r="G401" s="33">
        <v>10301.69</v>
      </c>
      <c r="H401" s="33">
        <v>2160.08</v>
      </c>
      <c r="I401" s="33">
        <v>1971.19</v>
      </c>
      <c r="J401" s="33">
        <v>14708.7</v>
      </c>
      <c r="K401" s="33">
        <v>1730.48</v>
      </c>
      <c r="L401" s="33">
        <v>210.45</v>
      </c>
      <c r="M401" s="33">
        <v>20849.7</v>
      </c>
      <c r="N401" s="33">
        <v>108.29859999999999</v>
      </c>
      <c r="O401" s="33">
        <v>11.54</v>
      </c>
      <c r="P401" s="33">
        <v>44253.09</v>
      </c>
      <c r="Q401" s="33">
        <v>3526.06</v>
      </c>
      <c r="R401" s="33">
        <v>10.77</v>
      </c>
      <c r="S401" s="33">
        <v>1642.51</v>
      </c>
      <c r="T401" s="33">
        <v>131.66999999999999</v>
      </c>
      <c r="U401" s="33">
        <v>295.64</v>
      </c>
      <c r="V401" s="33">
        <v>3576.49</v>
      </c>
      <c r="W401" s="33">
        <v>8846.68</v>
      </c>
      <c r="X401" s="33">
        <v>9803.68</v>
      </c>
      <c r="Y401" s="33">
        <v>100.25</v>
      </c>
      <c r="Z401" s="33">
        <v>1564.43</v>
      </c>
      <c r="AA401" s="33">
        <v>13964.6</v>
      </c>
      <c r="AB401" s="33">
        <v>386.17</v>
      </c>
    </row>
    <row r="402" spans="2:28" s="14" customFormat="1" ht="11.25" outlineLevel="1" x14ac:dyDescent="0.2">
      <c r="B402" s="14" t="s">
        <v>531</v>
      </c>
      <c r="C402" s="15">
        <v>42222</v>
      </c>
      <c r="D402" s="33">
        <v>13483</v>
      </c>
      <c r="E402" s="33">
        <v>9851.2000000000007</v>
      </c>
      <c r="F402" s="33">
        <v>9837.2900000000009</v>
      </c>
      <c r="G402" s="33">
        <v>10358.799999999999</v>
      </c>
      <c r="H402" s="33">
        <v>2171.29</v>
      </c>
      <c r="I402" s="33">
        <v>1985.23</v>
      </c>
      <c r="J402" s="33">
        <v>14813.33</v>
      </c>
      <c r="K402" s="33">
        <v>1739.17</v>
      </c>
      <c r="L402" s="33">
        <v>210.67</v>
      </c>
      <c r="M402" s="33">
        <v>21048.77</v>
      </c>
      <c r="N402" s="33">
        <v>108.8202</v>
      </c>
      <c r="O402" s="33">
        <v>11.57</v>
      </c>
      <c r="P402" s="33">
        <v>44508.41</v>
      </c>
      <c r="Q402" s="33">
        <v>3529.7</v>
      </c>
      <c r="R402" s="33">
        <v>10.87</v>
      </c>
      <c r="S402" s="33">
        <v>1649.92</v>
      </c>
      <c r="T402" s="33">
        <v>132.44</v>
      </c>
      <c r="U402" s="33">
        <v>295.62</v>
      </c>
      <c r="V402" s="33">
        <v>3595.17</v>
      </c>
      <c r="W402" s="33">
        <v>8933.57</v>
      </c>
      <c r="X402" s="33">
        <v>9836.7199999999993</v>
      </c>
      <c r="Y402" s="33">
        <v>100.8</v>
      </c>
      <c r="Z402" s="33">
        <v>1564.6</v>
      </c>
      <c r="AA402" s="33">
        <v>13950.79</v>
      </c>
      <c r="AB402" s="33">
        <v>385.22</v>
      </c>
    </row>
    <row r="403" spans="2:28" s="14" customFormat="1" ht="11.25" outlineLevel="1" x14ac:dyDescent="0.2">
      <c r="B403" s="14" t="s">
        <v>530</v>
      </c>
      <c r="C403" s="15">
        <v>42228</v>
      </c>
      <c r="D403" s="33">
        <v>13518</v>
      </c>
      <c r="E403" s="33">
        <v>9972.6</v>
      </c>
      <c r="F403" s="33">
        <v>9769.59</v>
      </c>
      <c r="G403" s="33">
        <v>10277.049999999999</v>
      </c>
      <c r="H403" s="33">
        <v>2176.79</v>
      </c>
      <c r="I403" s="33">
        <v>1979.34</v>
      </c>
      <c r="J403" s="33">
        <v>14769.65</v>
      </c>
      <c r="K403" s="33">
        <v>1743.65</v>
      </c>
      <c r="L403" s="33">
        <v>211.96</v>
      </c>
      <c r="M403" s="33">
        <v>20994.14</v>
      </c>
      <c r="N403" s="33">
        <v>108.5526</v>
      </c>
      <c r="O403" s="33">
        <v>11.57</v>
      </c>
      <c r="P403" s="33">
        <v>44588.34</v>
      </c>
      <c r="Q403" s="33">
        <v>3466.8</v>
      </c>
      <c r="R403" s="33">
        <v>10.94</v>
      </c>
      <c r="S403" s="33">
        <v>1633.74</v>
      </c>
      <c r="T403" s="33">
        <v>132.76</v>
      </c>
      <c r="U403" s="33">
        <v>295.61</v>
      </c>
      <c r="V403" s="33">
        <v>3604.45</v>
      </c>
      <c r="W403" s="33">
        <v>8874.98</v>
      </c>
      <c r="X403" s="33">
        <v>9767.9</v>
      </c>
      <c r="Y403" s="33">
        <v>101.07</v>
      </c>
      <c r="Z403" s="33">
        <v>1546.6</v>
      </c>
      <c r="AA403" s="33">
        <v>13774.43</v>
      </c>
      <c r="AB403" s="33">
        <v>384.8</v>
      </c>
    </row>
    <row r="404" spans="2:28" s="14" customFormat="1" ht="11.25" outlineLevel="1" x14ac:dyDescent="0.2">
      <c r="B404" s="14" t="s">
        <v>662</v>
      </c>
      <c r="C404" s="15">
        <v>42235</v>
      </c>
      <c r="D404" s="33">
        <v>13795</v>
      </c>
      <c r="E404" s="33">
        <v>10168.290000000001</v>
      </c>
      <c r="F404" s="33">
        <v>9834.6299999999992</v>
      </c>
      <c r="G404" s="33">
        <v>10561.08</v>
      </c>
      <c r="H404" s="33">
        <v>2157.87</v>
      </c>
      <c r="I404" s="33">
        <v>2054.04</v>
      </c>
      <c r="J404" s="33">
        <v>15331.21</v>
      </c>
      <c r="K404" s="33">
        <v>1778.64</v>
      </c>
      <c r="L404" s="33">
        <v>212.02</v>
      </c>
      <c r="M404" s="33">
        <v>21528.41</v>
      </c>
      <c r="N404" s="33">
        <v>110.92189999999999</v>
      </c>
      <c r="O404" s="33">
        <v>11.66</v>
      </c>
      <c r="P404" s="33">
        <v>45581.61</v>
      </c>
      <c r="Q404" s="33">
        <v>3390.72</v>
      </c>
      <c r="R404" s="33">
        <v>10.98</v>
      </c>
      <c r="S404" s="33">
        <v>1681.14</v>
      </c>
      <c r="T404" s="33">
        <v>135.54</v>
      </c>
      <c r="U404" s="33">
        <v>298.54000000000002</v>
      </c>
      <c r="V404" s="33">
        <v>3677.14</v>
      </c>
      <c r="W404" s="33">
        <v>9072.75</v>
      </c>
      <c r="X404" s="33">
        <v>9826.08</v>
      </c>
      <c r="Y404" s="33">
        <v>102.91</v>
      </c>
      <c r="Z404" s="33">
        <v>1617.22</v>
      </c>
      <c r="AA404" s="33">
        <v>14118.7</v>
      </c>
      <c r="AB404" s="33">
        <v>390.17</v>
      </c>
    </row>
    <row r="405" spans="2:28" s="14" customFormat="1" ht="11.25" outlineLevel="1" x14ac:dyDescent="0.2">
      <c r="B405" s="14" t="s">
        <v>663</v>
      </c>
      <c r="C405" s="15">
        <v>42242</v>
      </c>
      <c r="D405" s="33">
        <v>13904</v>
      </c>
      <c r="E405" s="33">
        <v>10173.25</v>
      </c>
      <c r="F405" s="33">
        <v>9884.68</v>
      </c>
      <c r="G405" s="33">
        <v>10579.86</v>
      </c>
      <c r="H405" s="33">
        <v>2174.9</v>
      </c>
      <c r="I405" s="33">
        <v>2093.5100000000002</v>
      </c>
      <c r="J405" s="33">
        <v>15628.03</v>
      </c>
      <c r="K405" s="33">
        <v>1793.15</v>
      </c>
      <c r="L405" s="33">
        <v>212.09</v>
      </c>
      <c r="M405" s="33">
        <v>21799.11</v>
      </c>
      <c r="N405" s="33">
        <v>113.0433</v>
      </c>
      <c r="O405" s="33">
        <v>11.68</v>
      </c>
      <c r="P405" s="33">
        <v>45949.22</v>
      </c>
      <c r="Q405" s="33">
        <v>3350.9</v>
      </c>
      <c r="R405" s="33">
        <v>10.84</v>
      </c>
      <c r="S405" s="33">
        <v>1687.45</v>
      </c>
      <c r="T405" s="33">
        <v>136.4</v>
      </c>
      <c r="U405" s="33">
        <v>298.75</v>
      </c>
      <c r="V405" s="33">
        <v>3706.66</v>
      </c>
      <c r="W405" s="33">
        <v>9215.6</v>
      </c>
      <c r="X405" s="33">
        <v>9883.56</v>
      </c>
      <c r="Y405" s="33">
        <v>103.76</v>
      </c>
      <c r="Z405" s="33">
        <v>1644.01</v>
      </c>
      <c r="AA405" s="33">
        <v>14503.95</v>
      </c>
      <c r="AB405" s="33">
        <v>390.23</v>
      </c>
    </row>
    <row r="406" spans="2:28" s="14" customFormat="1" ht="11.25" outlineLevel="1" x14ac:dyDescent="0.2">
      <c r="B406" s="14" t="s">
        <v>664</v>
      </c>
      <c r="C406" s="15">
        <v>42249</v>
      </c>
      <c r="D406" s="33">
        <v>14036</v>
      </c>
      <c r="E406" s="33">
        <v>10027.31</v>
      </c>
      <c r="F406" s="33">
        <v>9985.6299999999992</v>
      </c>
      <c r="G406" s="33">
        <v>10589.25</v>
      </c>
      <c r="H406" s="33">
        <v>2193.17</v>
      </c>
      <c r="I406" s="33">
        <v>2124.75</v>
      </c>
      <c r="J406" s="33">
        <v>15860.34</v>
      </c>
      <c r="K406" s="33">
        <v>1810.79</v>
      </c>
      <c r="L406" s="33">
        <v>212.29</v>
      </c>
      <c r="M406" s="33">
        <v>21719.75</v>
      </c>
      <c r="N406" s="33">
        <v>116.4457</v>
      </c>
      <c r="O406" s="33">
        <v>11.85</v>
      </c>
      <c r="P406" s="33">
        <v>46515.37</v>
      </c>
      <c r="Q406" s="33">
        <v>3330.96</v>
      </c>
      <c r="R406" s="33">
        <v>10.97</v>
      </c>
      <c r="S406" s="33">
        <v>1692.75</v>
      </c>
      <c r="T406" s="33">
        <v>134.91</v>
      </c>
      <c r="U406" s="33">
        <v>300.69</v>
      </c>
      <c r="V406" s="33">
        <v>3741.77</v>
      </c>
      <c r="W406" s="33">
        <v>9054.39</v>
      </c>
      <c r="X406" s="33">
        <v>9980.09</v>
      </c>
      <c r="Y406" s="33">
        <v>104.44</v>
      </c>
      <c r="Z406" s="33">
        <v>1662.4</v>
      </c>
      <c r="AA406" s="33">
        <v>14668.59</v>
      </c>
      <c r="AB406" s="33">
        <v>393.07</v>
      </c>
    </row>
    <row r="407" spans="2:28" s="14" customFormat="1" ht="11.25" outlineLevel="1" x14ac:dyDescent="0.2">
      <c r="B407" s="14" t="s">
        <v>665</v>
      </c>
      <c r="C407" s="15">
        <v>42256</v>
      </c>
      <c r="D407" s="33">
        <v>14165</v>
      </c>
      <c r="E407" s="33">
        <v>9892.42</v>
      </c>
      <c r="F407" s="33">
        <v>9989</v>
      </c>
      <c r="G407" s="33">
        <v>10690.76</v>
      </c>
      <c r="H407" s="33">
        <v>2227.16</v>
      </c>
      <c r="I407" s="33">
        <v>2124.66</v>
      </c>
      <c r="J407" s="33">
        <v>15855.06</v>
      </c>
      <c r="K407" s="33">
        <v>1827.6</v>
      </c>
      <c r="L407" s="33">
        <v>213.71</v>
      </c>
      <c r="M407" s="33">
        <v>21592.49</v>
      </c>
      <c r="N407" s="33">
        <v>118.4057</v>
      </c>
      <c r="O407" s="33">
        <v>11.93</v>
      </c>
      <c r="P407" s="33">
        <v>46870.17</v>
      </c>
      <c r="Q407" s="33">
        <v>3342.6</v>
      </c>
      <c r="R407" s="33">
        <v>11.06</v>
      </c>
      <c r="S407" s="33">
        <v>1709.64</v>
      </c>
      <c r="T407" s="33">
        <v>135.94999999999999</v>
      </c>
      <c r="U407" s="33">
        <v>302.73</v>
      </c>
      <c r="V407" s="33">
        <v>3776.49</v>
      </c>
      <c r="W407" s="33">
        <v>8965.5</v>
      </c>
      <c r="X407" s="33">
        <v>9984.35</v>
      </c>
      <c r="Y407" s="33">
        <v>104.22</v>
      </c>
      <c r="Z407" s="33">
        <v>1680.77</v>
      </c>
      <c r="AA407" s="33">
        <v>14618.75</v>
      </c>
      <c r="AB407" s="33">
        <v>395.08</v>
      </c>
    </row>
    <row r="408" spans="2:28" s="14" customFormat="1" ht="11.25" outlineLevel="1" x14ac:dyDescent="0.2">
      <c r="B408" s="14" t="s">
        <v>666</v>
      </c>
      <c r="C408" s="15">
        <v>42263</v>
      </c>
      <c r="D408" s="33">
        <v>14303</v>
      </c>
      <c r="E408" s="33">
        <v>10103.64</v>
      </c>
      <c r="F408" s="33">
        <v>10114.709999999999</v>
      </c>
      <c r="G408" s="33">
        <v>10800.61</v>
      </c>
      <c r="H408" s="33">
        <v>2244.08</v>
      </c>
      <c r="I408" s="33">
        <v>2161.3000000000002</v>
      </c>
      <c r="J408" s="33">
        <v>16125.61</v>
      </c>
      <c r="K408" s="33">
        <v>1845.36</v>
      </c>
      <c r="L408" s="33">
        <v>215.13</v>
      </c>
      <c r="M408" s="33">
        <v>22051.46</v>
      </c>
      <c r="N408" s="33">
        <v>118.7687</v>
      </c>
      <c r="O408" s="33">
        <v>12.02</v>
      </c>
      <c r="P408" s="33">
        <v>47319.26</v>
      </c>
      <c r="Q408" s="33">
        <v>3311.12</v>
      </c>
      <c r="R408" s="33">
        <v>11.13</v>
      </c>
      <c r="S408" s="33">
        <v>1748.34</v>
      </c>
      <c r="T408" s="33">
        <v>136.97999999999999</v>
      </c>
      <c r="U408" s="33">
        <v>305.08999999999997</v>
      </c>
      <c r="V408" s="33">
        <v>3813.47</v>
      </c>
      <c r="W408" s="33">
        <v>9060.7000000000007</v>
      </c>
      <c r="X408" s="33">
        <v>10118.280000000001</v>
      </c>
      <c r="Y408" s="33">
        <v>102.99</v>
      </c>
      <c r="Z408" s="33">
        <v>1718.15</v>
      </c>
      <c r="AA408" s="33">
        <v>14697.37</v>
      </c>
      <c r="AB408" s="33">
        <v>396.59</v>
      </c>
    </row>
    <row r="409" spans="2:28" s="14" customFormat="1" ht="11.25" outlineLevel="1" x14ac:dyDescent="0.2">
      <c r="B409" s="14" t="s">
        <v>667</v>
      </c>
      <c r="C409" s="15">
        <v>42270</v>
      </c>
      <c r="D409" s="33">
        <v>14425</v>
      </c>
      <c r="E409" s="33">
        <v>10353.98</v>
      </c>
      <c r="F409" s="33">
        <v>10296.51</v>
      </c>
      <c r="G409" s="33">
        <v>10920.09</v>
      </c>
      <c r="H409" s="33">
        <v>2265.34</v>
      </c>
      <c r="I409" s="33">
        <v>2188.4699999999998</v>
      </c>
      <c r="J409" s="33">
        <v>16328.52</v>
      </c>
      <c r="K409" s="33">
        <v>1861.25</v>
      </c>
      <c r="L409" s="33">
        <v>218.01</v>
      </c>
      <c r="M409" s="33">
        <v>22360.19</v>
      </c>
      <c r="N409" s="33">
        <v>120.0483</v>
      </c>
      <c r="O409" s="33">
        <v>12.3</v>
      </c>
      <c r="P409" s="33">
        <v>47787.05</v>
      </c>
      <c r="Q409" s="33">
        <v>3395.28</v>
      </c>
      <c r="R409" s="33">
        <v>11.15</v>
      </c>
      <c r="S409" s="33">
        <v>1770.76</v>
      </c>
      <c r="T409" s="33">
        <v>138.21</v>
      </c>
      <c r="U409" s="33">
        <v>310.02999999999997</v>
      </c>
      <c r="V409" s="33">
        <v>3846.51</v>
      </c>
      <c r="W409" s="33">
        <v>9191.0300000000007</v>
      </c>
      <c r="X409" s="33">
        <v>10301.66</v>
      </c>
      <c r="Y409" s="33">
        <v>102.66</v>
      </c>
      <c r="Z409" s="33">
        <v>1749.22</v>
      </c>
      <c r="AA409" s="33">
        <v>14895.09</v>
      </c>
      <c r="AB409" s="33">
        <v>403.07</v>
      </c>
    </row>
    <row r="410" spans="2:28" s="14" customFormat="1" ht="11.25" outlineLevel="1" x14ac:dyDescent="0.2">
      <c r="B410" s="14" t="s">
        <v>668</v>
      </c>
      <c r="C410" s="15">
        <v>42277</v>
      </c>
      <c r="D410" s="33">
        <v>14650</v>
      </c>
      <c r="E410" s="33">
        <v>10303.08</v>
      </c>
      <c r="F410" s="33">
        <v>10293.43</v>
      </c>
      <c r="G410" s="33">
        <v>11002.69</v>
      </c>
      <c r="H410" s="33">
        <v>2297.02</v>
      </c>
      <c r="I410" s="33">
        <v>2196.06</v>
      </c>
      <c r="J410" s="33">
        <v>16383.96</v>
      </c>
      <c r="K410" s="33">
        <v>1890.14</v>
      </c>
      <c r="L410" s="33">
        <v>221.93</v>
      </c>
      <c r="M410" s="33">
        <v>22333.29</v>
      </c>
      <c r="N410" s="33">
        <v>121.7783</v>
      </c>
      <c r="O410" s="33">
        <v>12.31</v>
      </c>
      <c r="P410" s="33">
        <v>48431.91</v>
      </c>
      <c r="Q410" s="33">
        <v>3359.52</v>
      </c>
      <c r="R410" s="33">
        <v>11.36</v>
      </c>
      <c r="S410" s="33">
        <v>1741.55</v>
      </c>
      <c r="T410" s="33">
        <v>140.28</v>
      </c>
      <c r="U410" s="33">
        <v>313.26</v>
      </c>
      <c r="V410" s="33">
        <v>3905.96</v>
      </c>
      <c r="W410" s="33">
        <v>9284.9599999999991</v>
      </c>
      <c r="X410" s="33">
        <v>10294.01</v>
      </c>
      <c r="Y410" s="33">
        <v>103.93</v>
      </c>
      <c r="Z410" s="33">
        <v>1742.21</v>
      </c>
      <c r="AA410" s="33">
        <v>14983.02</v>
      </c>
      <c r="AB410" s="33">
        <v>404.74</v>
      </c>
    </row>
    <row r="411" spans="2:28" s="14" customFormat="1" ht="11.25" outlineLevel="1" x14ac:dyDescent="0.2">
      <c r="B411" s="14" t="s">
        <v>669</v>
      </c>
      <c r="C411" s="15">
        <v>42284</v>
      </c>
      <c r="D411" s="33">
        <v>14664</v>
      </c>
      <c r="E411" s="33">
        <v>10305.129999999999</v>
      </c>
      <c r="F411" s="33">
        <v>10268.620000000001</v>
      </c>
      <c r="G411" s="33">
        <v>11056.84</v>
      </c>
      <c r="H411" s="33">
        <v>2306</v>
      </c>
      <c r="I411" s="33">
        <v>2203.7199999999998</v>
      </c>
      <c r="J411" s="33">
        <v>16441.93</v>
      </c>
      <c r="K411" s="33">
        <v>1892.07</v>
      </c>
      <c r="L411" s="33">
        <v>223.24</v>
      </c>
      <c r="M411" s="33">
        <v>22229.73</v>
      </c>
      <c r="N411" s="33">
        <v>122.3207</v>
      </c>
      <c r="O411" s="33">
        <v>12.39</v>
      </c>
      <c r="P411" s="33">
        <v>48504.23</v>
      </c>
      <c r="Q411" s="33">
        <v>3320.43</v>
      </c>
      <c r="R411" s="33">
        <v>11.38</v>
      </c>
      <c r="S411" s="33">
        <v>1738.26</v>
      </c>
      <c r="T411" s="33">
        <v>140.33000000000001</v>
      </c>
      <c r="U411" s="33">
        <v>313.63</v>
      </c>
      <c r="V411" s="33">
        <v>3909.85</v>
      </c>
      <c r="W411" s="33">
        <v>9392.4599999999991</v>
      </c>
      <c r="X411" s="33">
        <v>10260.15</v>
      </c>
      <c r="Y411" s="33">
        <v>103.87</v>
      </c>
      <c r="Z411" s="33">
        <v>1751.73</v>
      </c>
      <c r="AA411" s="33">
        <v>15071.64</v>
      </c>
      <c r="AB411" s="33">
        <v>402.42</v>
      </c>
    </row>
    <row r="412" spans="2:28" s="14" customFormat="1" ht="11.25" outlineLevel="1" x14ac:dyDescent="0.2">
      <c r="B412" s="14" t="s">
        <v>670</v>
      </c>
      <c r="C412" s="15">
        <v>42291</v>
      </c>
      <c r="D412" s="33">
        <v>13764</v>
      </c>
      <c r="E412" s="33">
        <v>9990.59</v>
      </c>
      <c r="F412" s="33">
        <v>9788.91</v>
      </c>
      <c r="G412" s="33">
        <v>10589.49</v>
      </c>
      <c r="H412" s="33">
        <v>2167.77</v>
      </c>
      <c r="I412" s="33">
        <v>2084.96</v>
      </c>
      <c r="J412" s="33">
        <v>15556.4</v>
      </c>
      <c r="K412" s="33">
        <v>1775.95</v>
      </c>
      <c r="L412" s="33">
        <v>211.6</v>
      </c>
      <c r="M412" s="33">
        <v>21069.63</v>
      </c>
      <c r="N412" s="33">
        <v>114.5971</v>
      </c>
      <c r="O412" s="33">
        <v>11.91</v>
      </c>
      <c r="P412" s="33">
        <v>45561.16</v>
      </c>
      <c r="Q412" s="33">
        <v>3257.63</v>
      </c>
      <c r="R412" s="33">
        <v>10.68</v>
      </c>
      <c r="S412" s="33">
        <v>1687.14</v>
      </c>
      <c r="T412" s="33">
        <v>131.76</v>
      </c>
      <c r="U412" s="33">
        <v>298.45</v>
      </c>
      <c r="V412" s="33">
        <v>3670.18</v>
      </c>
      <c r="W412" s="33">
        <v>9137.51</v>
      </c>
      <c r="X412" s="33">
        <v>9787.3799999999992</v>
      </c>
      <c r="Y412" s="33">
        <v>97.89</v>
      </c>
      <c r="Z412" s="33">
        <v>1673.32</v>
      </c>
      <c r="AA412" s="33">
        <v>14250.31</v>
      </c>
      <c r="AB412" s="33">
        <v>384.45</v>
      </c>
    </row>
    <row r="413" spans="2:28" s="14" customFormat="1" ht="11.25" outlineLevel="1" x14ac:dyDescent="0.2">
      <c r="B413" s="14" t="s">
        <v>671</v>
      </c>
      <c r="C413" s="15">
        <v>42298</v>
      </c>
      <c r="D413" s="33">
        <v>13549</v>
      </c>
      <c r="E413" s="33">
        <v>9862.44</v>
      </c>
      <c r="F413" s="33">
        <v>9776.32</v>
      </c>
      <c r="G413" s="33">
        <v>10472.91</v>
      </c>
      <c r="H413" s="33">
        <v>2133.5300000000002</v>
      </c>
      <c r="I413" s="33">
        <v>2068.7800000000002</v>
      </c>
      <c r="J413" s="33">
        <v>15435.06</v>
      </c>
      <c r="K413" s="33">
        <v>1748.24</v>
      </c>
      <c r="L413" s="33">
        <v>208.55</v>
      </c>
      <c r="M413" s="33">
        <v>20880.330000000002</v>
      </c>
      <c r="N413" s="33">
        <v>113.61490000000001</v>
      </c>
      <c r="O413" s="33">
        <v>11.92</v>
      </c>
      <c r="P413" s="33">
        <v>44892.56</v>
      </c>
      <c r="Q413" s="33">
        <v>3241.14</v>
      </c>
      <c r="R413" s="33">
        <v>10.53</v>
      </c>
      <c r="S413" s="33">
        <v>1670.73</v>
      </c>
      <c r="T413" s="33">
        <v>129.79</v>
      </c>
      <c r="U413" s="33">
        <v>294.57</v>
      </c>
      <c r="V413" s="33">
        <v>3612.87</v>
      </c>
      <c r="W413" s="33">
        <v>9182.2900000000009</v>
      </c>
      <c r="X413" s="33">
        <v>9776.4599999999991</v>
      </c>
      <c r="Y413" s="33">
        <v>96.22</v>
      </c>
      <c r="Z413" s="33">
        <v>1653.83</v>
      </c>
      <c r="AA413" s="33">
        <v>14216.1</v>
      </c>
      <c r="AB413" s="33">
        <v>383.2</v>
      </c>
    </row>
    <row r="414" spans="2:28" s="14" customFormat="1" ht="11.25" outlineLevel="1" x14ac:dyDescent="0.2">
      <c r="B414" s="14" t="s">
        <v>672</v>
      </c>
      <c r="C414" s="15">
        <v>42305</v>
      </c>
      <c r="D414" s="33">
        <v>13665</v>
      </c>
      <c r="E414" s="33">
        <v>9874.57</v>
      </c>
      <c r="F414" s="33">
        <v>9794</v>
      </c>
      <c r="G414" s="33">
        <v>10424</v>
      </c>
      <c r="H414" s="33">
        <v>2151.31</v>
      </c>
      <c r="I414" s="33">
        <v>2045.21</v>
      </c>
      <c r="J414" s="33">
        <v>15259.63</v>
      </c>
      <c r="K414" s="33">
        <v>1763.08</v>
      </c>
      <c r="L414" s="33">
        <v>210.2</v>
      </c>
      <c r="M414" s="33">
        <v>21013.35</v>
      </c>
      <c r="N414" s="33">
        <v>113.29810000000001</v>
      </c>
      <c r="O414" s="33">
        <v>12.07</v>
      </c>
      <c r="P414" s="33">
        <v>45258.81</v>
      </c>
      <c r="Q414" s="33">
        <v>3201.92</v>
      </c>
      <c r="R414" s="33">
        <v>10.66</v>
      </c>
      <c r="S414" s="33">
        <v>1649.37</v>
      </c>
      <c r="T414" s="33">
        <v>130.87</v>
      </c>
      <c r="U414" s="33">
        <v>293.98</v>
      </c>
      <c r="V414" s="33">
        <v>3643.52</v>
      </c>
      <c r="W414" s="33">
        <v>9227.43</v>
      </c>
      <c r="X414" s="33">
        <v>9795.5499999999993</v>
      </c>
      <c r="Y414" s="33">
        <v>96.94</v>
      </c>
      <c r="Z414" s="33">
        <v>1623.42</v>
      </c>
      <c r="AA414" s="33">
        <v>14098.72</v>
      </c>
      <c r="AB414" s="33">
        <v>384.19</v>
      </c>
    </row>
    <row r="415" spans="2:28" s="14" customFormat="1" ht="11.25" outlineLevel="1" x14ac:dyDescent="0.2">
      <c r="B415" s="14" t="s">
        <v>673</v>
      </c>
      <c r="C415" s="15">
        <v>42312</v>
      </c>
      <c r="D415" s="33">
        <v>13617</v>
      </c>
      <c r="E415" s="33">
        <v>9711.07</v>
      </c>
      <c r="F415" s="33">
        <v>9717.11</v>
      </c>
      <c r="G415" s="33">
        <v>10349.02</v>
      </c>
      <c r="H415" s="33">
        <v>2146.85</v>
      </c>
      <c r="I415" s="33">
        <v>2007.47</v>
      </c>
      <c r="J415" s="33">
        <v>14973.74</v>
      </c>
      <c r="K415" s="33">
        <v>1756.88</v>
      </c>
      <c r="L415" s="33">
        <v>209.11</v>
      </c>
      <c r="M415" s="33">
        <v>20896.240000000002</v>
      </c>
      <c r="N415" s="33">
        <v>112.771</v>
      </c>
      <c r="O415" s="33">
        <v>11.97</v>
      </c>
      <c r="P415" s="33">
        <v>44954.27</v>
      </c>
      <c r="Q415" s="33">
        <v>3178.28</v>
      </c>
      <c r="R415" s="33">
        <v>10.64</v>
      </c>
      <c r="S415" s="33">
        <v>1599.93</v>
      </c>
      <c r="T415" s="33">
        <v>129.69</v>
      </c>
      <c r="U415" s="33">
        <v>290.8</v>
      </c>
      <c r="V415" s="33">
        <v>3630.72</v>
      </c>
      <c r="W415" s="33">
        <v>9181.4</v>
      </c>
      <c r="X415" s="33">
        <v>9718.92</v>
      </c>
      <c r="Y415" s="33">
        <v>96.5</v>
      </c>
      <c r="Z415" s="33">
        <v>1596.64</v>
      </c>
      <c r="AA415" s="33">
        <v>13768.2</v>
      </c>
      <c r="AB415" s="33">
        <v>382.32</v>
      </c>
    </row>
    <row r="416" spans="2:28" s="14" customFormat="1" ht="11.25" outlineLevel="1" x14ac:dyDescent="0.2">
      <c r="B416" s="14" t="s">
        <v>674</v>
      </c>
      <c r="C416" s="15">
        <v>42319</v>
      </c>
      <c r="D416" s="33">
        <v>13576</v>
      </c>
      <c r="E416" s="33">
        <v>9659.2999999999993</v>
      </c>
      <c r="F416" s="33">
        <v>9633.68</v>
      </c>
      <c r="G416" s="33">
        <v>10289.08</v>
      </c>
      <c r="H416" s="33">
        <v>2138.8000000000002</v>
      </c>
      <c r="I416" s="33">
        <v>1973.35</v>
      </c>
      <c r="J416" s="33">
        <v>14721.22</v>
      </c>
      <c r="K416" s="33">
        <v>1751.41</v>
      </c>
      <c r="L416" s="33">
        <v>206.74</v>
      </c>
      <c r="M416" s="33">
        <v>20672.59</v>
      </c>
      <c r="N416" s="33">
        <v>111.10639999999999</v>
      </c>
      <c r="O416" s="33">
        <v>11.91</v>
      </c>
      <c r="P416" s="33">
        <v>44783.06</v>
      </c>
      <c r="Q416" s="33">
        <v>3154.13</v>
      </c>
      <c r="R416" s="33">
        <v>10.62</v>
      </c>
      <c r="S416" s="33">
        <v>1578.61</v>
      </c>
      <c r="T416" s="33">
        <v>128.71</v>
      </c>
      <c r="U416" s="33">
        <v>289.27</v>
      </c>
      <c r="V416" s="33">
        <v>3619.91</v>
      </c>
      <c r="W416" s="33">
        <v>8946.8700000000008</v>
      </c>
      <c r="X416" s="33">
        <v>9630.1200000000008</v>
      </c>
      <c r="Y416" s="33">
        <v>95.96</v>
      </c>
      <c r="Z416" s="33">
        <v>1570.84</v>
      </c>
      <c r="AA416" s="33">
        <v>13604.04</v>
      </c>
      <c r="AB416" s="33">
        <v>380.4</v>
      </c>
    </row>
    <row r="417" spans="2:28" s="14" customFormat="1" ht="11.25" outlineLevel="1" x14ac:dyDescent="0.2">
      <c r="B417" s="14" t="s">
        <v>675</v>
      </c>
      <c r="C417" s="15">
        <v>42326</v>
      </c>
      <c r="D417" s="33">
        <v>13648</v>
      </c>
      <c r="E417" s="33">
        <v>9680.1</v>
      </c>
      <c r="F417" s="33">
        <v>9594.76</v>
      </c>
      <c r="G417" s="33">
        <v>10268.459999999999</v>
      </c>
      <c r="H417" s="33">
        <v>2143.21</v>
      </c>
      <c r="I417" s="33">
        <v>1967.66</v>
      </c>
      <c r="J417" s="33">
        <v>14680.51</v>
      </c>
      <c r="K417" s="33">
        <v>1760.76</v>
      </c>
      <c r="L417" s="33">
        <v>206.24</v>
      </c>
      <c r="M417" s="33">
        <v>20750.87</v>
      </c>
      <c r="N417" s="33">
        <v>111.2004</v>
      </c>
      <c r="O417" s="33">
        <v>11.75</v>
      </c>
      <c r="P417" s="33">
        <v>44909.01</v>
      </c>
      <c r="Q417" s="33">
        <v>3119.12</v>
      </c>
      <c r="R417" s="33">
        <v>10.61</v>
      </c>
      <c r="S417" s="33">
        <v>1576.65</v>
      </c>
      <c r="T417" s="33">
        <v>129.74</v>
      </c>
      <c r="U417" s="33">
        <v>289.55</v>
      </c>
      <c r="V417" s="33">
        <v>3639.13</v>
      </c>
      <c r="W417" s="33">
        <v>8928.1299999999992</v>
      </c>
      <c r="X417" s="33">
        <v>9602.19</v>
      </c>
      <c r="Y417" s="33">
        <v>96.08</v>
      </c>
      <c r="Z417" s="33">
        <v>1573.63</v>
      </c>
      <c r="AA417" s="33">
        <v>13583.56</v>
      </c>
      <c r="AB417" s="33">
        <v>380.16</v>
      </c>
    </row>
    <row r="418" spans="2:28" s="14" customFormat="1" ht="11.25" outlineLevel="1" x14ac:dyDescent="0.2">
      <c r="B418" s="14" t="s">
        <v>676</v>
      </c>
      <c r="C418" s="15">
        <v>42333</v>
      </c>
      <c r="D418" s="33">
        <v>13735</v>
      </c>
      <c r="E418" s="33">
        <v>9841.93</v>
      </c>
      <c r="F418" s="33">
        <v>9688.48</v>
      </c>
      <c r="G418" s="33">
        <v>10304</v>
      </c>
      <c r="H418" s="33">
        <v>2151.38</v>
      </c>
      <c r="I418" s="33">
        <v>1962.04</v>
      </c>
      <c r="J418" s="33">
        <v>14637.91</v>
      </c>
      <c r="K418" s="33">
        <v>1772.08</v>
      </c>
      <c r="L418" s="33">
        <v>207.53</v>
      </c>
      <c r="M418" s="33">
        <v>20902.349999999999</v>
      </c>
      <c r="N418" s="33">
        <v>111.49160000000001</v>
      </c>
      <c r="O418" s="33">
        <v>11.81</v>
      </c>
      <c r="P418" s="33">
        <v>45174.95</v>
      </c>
      <c r="Q418" s="33">
        <v>3163.95</v>
      </c>
      <c r="R418" s="33">
        <v>10.63</v>
      </c>
      <c r="S418" s="33">
        <v>1587.26</v>
      </c>
      <c r="T418" s="33">
        <v>130.22</v>
      </c>
      <c r="U418" s="33">
        <v>291.39</v>
      </c>
      <c r="V418" s="33">
        <v>3662.06</v>
      </c>
      <c r="W418" s="33">
        <v>8950.85</v>
      </c>
      <c r="X418" s="33">
        <v>9687.94</v>
      </c>
      <c r="Y418" s="33">
        <v>96.43</v>
      </c>
      <c r="Z418" s="33">
        <v>1574.69</v>
      </c>
      <c r="AA418" s="33">
        <v>13501.7</v>
      </c>
      <c r="AB418" s="33">
        <v>382.93</v>
      </c>
    </row>
    <row r="419" spans="2:28" s="14" customFormat="1" ht="11.25" outlineLevel="1" x14ac:dyDescent="0.2">
      <c r="B419" s="14" t="s">
        <v>677</v>
      </c>
      <c r="C419" s="15">
        <v>42340</v>
      </c>
      <c r="D419" s="33">
        <v>13757</v>
      </c>
      <c r="E419" s="33">
        <v>9936.93</v>
      </c>
      <c r="F419" s="33">
        <v>9755.06</v>
      </c>
      <c r="G419" s="33">
        <v>10321.59</v>
      </c>
      <c r="H419" s="33">
        <v>2152.2600000000002</v>
      </c>
      <c r="I419" s="33">
        <v>1956.58</v>
      </c>
      <c r="J419" s="33">
        <v>14597.25</v>
      </c>
      <c r="K419" s="33">
        <v>1774.89</v>
      </c>
      <c r="L419" s="33">
        <v>206.52</v>
      </c>
      <c r="M419" s="33">
        <v>20739.12</v>
      </c>
      <c r="N419" s="33">
        <v>112.1435</v>
      </c>
      <c r="O419" s="33">
        <v>11.96</v>
      </c>
      <c r="P419" s="33">
        <v>45173.02</v>
      </c>
      <c r="Q419" s="33">
        <v>3245.83</v>
      </c>
      <c r="R419" s="33">
        <v>10.58</v>
      </c>
      <c r="S419" s="33">
        <v>1586.32</v>
      </c>
      <c r="T419" s="33">
        <v>130.44999999999999</v>
      </c>
      <c r="U419" s="33">
        <v>291.97000000000003</v>
      </c>
      <c r="V419" s="33">
        <v>3663.02</v>
      </c>
      <c r="W419" s="33">
        <v>9017.74</v>
      </c>
      <c r="X419" s="33">
        <v>9756.31</v>
      </c>
      <c r="Y419" s="33">
        <v>96.15</v>
      </c>
      <c r="Z419" s="33">
        <v>1576.1</v>
      </c>
      <c r="AA419" s="33">
        <v>13426.45</v>
      </c>
      <c r="AB419" s="33">
        <v>384.42</v>
      </c>
    </row>
    <row r="420" spans="2:28" s="14" customFormat="1" ht="11.25" outlineLevel="1" x14ac:dyDescent="0.2">
      <c r="B420" s="14" t="s">
        <v>678</v>
      </c>
      <c r="C420" s="15">
        <v>42347</v>
      </c>
      <c r="D420" s="33">
        <v>13816</v>
      </c>
      <c r="E420" s="33">
        <v>10124.879999999999</v>
      </c>
      <c r="F420" s="33">
        <v>9858.14</v>
      </c>
      <c r="G420" s="33">
        <v>10339.33</v>
      </c>
      <c r="H420" s="33">
        <v>2158.7199999999998</v>
      </c>
      <c r="I420" s="33">
        <v>1997.32</v>
      </c>
      <c r="J420" s="33">
        <v>14902.46</v>
      </c>
      <c r="K420" s="33">
        <v>1782.46</v>
      </c>
      <c r="L420" s="33">
        <v>207.4</v>
      </c>
      <c r="M420" s="33">
        <v>20831.11</v>
      </c>
      <c r="N420" s="33">
        <v>112.3096</v>
      </c>
      <c r="O420" s="33">
        <v>11.89</v>
      </c>
      <c r="P420" s="33">
        <v>45393.59</v>
      </c>
      <c r="Q420" s="33">
        <v>3270.88</v>
      </c>
      <c r="R420" s="33">
        <v>10.65</v>
      </c>
      <c r="S420" s="33">
        <v>1613.51</v>
      </c>
      <c r="T420" s="33">
        <v>131.1</v>
      </c>
      <c r="U420" s="33">
        <v>293.2</v>
      </c>
      <c r="V420" s="33">
        <v>3681.55</v>
      </c>
      <c r="W420" s="33">
        <v>9247.6200000000008</v>
      </c>
      <c r="X420" s="33">
        <v>9855.0499999999993</v>
      </c>
      <c r="Y420" s="33">
        <v>96.45</v>
      </c>
      <c r="Z420" s="33">
        <v>1613.41</v>
      </c>
      <c r="AA420" s="33">
        <v>13727.89</v>
      </c>
      <c r="AB420" s="33">
        <v>385.8</v>
      </c>
    </row>
    <row r="421" spans="2:28" s="14" customFormat="1" ht="11.25" outlineLevel="1" x14ac:dyDescent="0.2">
      <c r="B421" s="14" t="s">
        <v>679</v>
      </c>
      <c r="C421" s="15">
        <v>42354</v>
      </c>
      <c r="D421" s="33">
        <v>13984</v>
      </c>
      <c r="E421" s="33">
        <v>10098.959999999999</v>
      </c>
      <c r="F421" s="33">
        <v>9931.5300000000007</v>
      </c>
      <c r="G421" s="33">
        <v>10240.49</v>
      </c>
      <c r="H421" s="33">
        <v>2171.4699999999998</v>
      </c>
      <c r="I421" s="33">
        <v>2054.39</v>
      </c>
      <c r="J421" s="33">
        <v>15327.98</v>
      </c>
      <c r="K421" s="33">
        <v>1804.27</v>
      </c>
      <c r="L421" s="33">
        <v>209.15</v>
      </c>
      <c r="M421" s="33">
        <v>21186.55</v>
      </c>
      <c r="N421" s="33">
        <v>114.98909999999999</v>
      </c>
      <c r="O421" s="33">
        <v>11.84</v>
      </c>
      <c r="P421" s="33">
        <v>46090.26</v>
      </c>
      <c r="Q421" s="33">
        <v>3265.49</v>
      </c>
      <c r="R421" s="33">
        <v>10.77</v>
      </c>
      <c r="S421" s="33">
        <v>1607.71</v>
      </c>
      <c r="T421" s="33">
        <v>134.43</v>
      </c>
      <c r="U421" s="33">
        <v>295.89999999999998</v>
      </c>
      <c r="V421" s="33">
        <v>3727.3</v>
      </c>
      <c r="W421" s="33">
        <v>9380.48</v>
      </c>
      <c r="X421" s="33">
        <v>9927.44</v>
      </c>
      <c r="Y421" s="33">
        <v>97.62</v>
      </c>
      <c r="Z421" s="33">
        <v>1646.41</v>
      </c>
      <c r="AA421" s="33">
        <v>14179.27</v>
      </c>
      <c r="AB421" s="33">
        <v>387.97</v>
      </c>
    </row>
    <row r="422" spans="2:28" s="14" customFormat="1" ht="11.25" outlineLevel="1" x14ac:dyDescent="0.2">
      <c r="B422" s="14" t="s">
        <v>680</v>
      </c>
      <c r="C422" s="15">
        <v>42361</v>
      </c>
      <c r="D422" s="33">
        <v>13961</v>
      </c>
      <c r="E422" s="33">
        <v>10022.31</v>
      </c>
      <c r="F422" s="33">
        <v>9896.64</v>
      </c>
      <c r="G422" s="33">
        <v>10067.5</v>
      </c>
      <c r="H422" s="33">
        <v>2155.6799999999998</v>
      </c>
      <c r="I422" s="33">
        <v>2035.74</v>
      </c>
      <c r="J422" s="33">
        <v>15190.65</v>
      </c>
      <c r="K422" s="33">
        <v>1800.93</v>
      </c>
      <c r="L422" s="33">
        <v>209.75</v>
      </c>
      <c r="M422" s="33">
        <v>20873.009999999998</v>
      </c>
      <c r="N422" s="33">
        <v>114.6365</v>
      </c>
      <c r="O422" s="33">
        <v>11.83</v>
      </c>
      <c r="P422" s="33">
        <v>45983.35</v>
      </c>
      <c r="Q422" s="33">
        <v>3243.18</v>
      </c>
      <c r="R422" s="33">
        <v>10.71</v>
      </c>
      <c r="S422" s="33">
        <v>1597.17</v>
      </c>
      <c r="T422" s="33">
        <v>133.18</v>
      </c>
      <c r="U422" s="33">
        <v>294.82</v>
      </c>
      <c r="V422" s="33">
        <v>3720.46</v>
      </c>
      <c r="W422" s="33">
        <v>9422.02</v>
      </c>
      <c r="X422" s="33">
        <v>9889.35</v>
      </c>
      <c r="Y422" s="33">
        <v>97.2</v>
      </c>
      <c r="Z422" s="33">
        <v>1635.14</v>
      </c>
      <c r="AA422" s="33">
        <v>14069.09</v>
      </c>
      <c r="AB422" s="33">
        <v>386.99</v>
      </c>
    </row>
    <row r="423" spans="2:28" s="14" customFormat="1" ht="11.25" outlineLevel="1" x14ac:dyDescent="0.2">
      <c r="B423" s="14" t="s">
        <v>681</v>
      </c>
      <c r="C423" s="15">
        <v>42368</v>
      </c>
      <c r="D423" s="33">
        <v>13640</v>
      </c>
      <c r="E423" s="33">
        <v>9899.91</v>
      </c>
      <c r="F423" s="33">
        <v>9709.7099999999991</v>
      </c>
      <c r="G423" s="33">
        <v>9848.23</v>
      </c>
      <c r="H423" s="33">
        <v>2105.85</v>
      </c>
      <c r="I423" s="33">
        <v>2002.24</v>
      </c>
      <c r="J423" s="33">
        <v>14939.62</v>
      </c>
      <c r="K423" s="33">
        <v>1759.72</v>
      </c>
      <c r="L423" s="33">
        <v>205.82</v>
      </c>
      <c r="M423" s="33">
        <v>20308.32</v>
      </c>
      <c r="N423" s="33">
        <v>113.0712</v>
      </c>
      <c r="O423" s="33">
        <v>11.66</v>
      </c>
      <c r="P423" s="33">
        <v>44946.41</v>
      </c>
      <c r="Q423" s="33">
        <v>3170</v>
      </c>
      <c r="R423" s="33">
        <v>10.41</v>
      </c>
      <c r="S423" s="33">
        <v>1568.65</v>
      </c>
      <c r="T423" s="33">
        <v>130.12</v>
      </c>
      <c r="U423" s="33">
        <v>289.07</v>
      </c>
      <c r="V423" s="33">
        <v>3635.3</v>
      </c>
      <c r="W423" s="33">
        <v>9300.57</v>
      </c>
      <c r="X423" s="33">
        <v>9710.5300000000007</v>
      </c>
      <c r="Y423" s="33">
        <v>94.91</v>
      </c>
      <c r="Z423" s="33">
        <v>1622.29</v>
      </c>
      <c r="AA423" s="33">
        <v>13807.07</v>
      </c>
      <c r="AB423" s="33">
        <v>378.19</v>
      </c>
    </row>
    <row r="424" spans="2:28" x14ac:dyDescent="0.2">
      <c r="B424" s="13">
        <v>2016</v>
      </c>
      <c r="C424" s="10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</row>
    <row r="425" spans="2:28" outlineLevel="1" x14ac:dyDescent="0.2">
      <c r="B425" s="14" t="s">
        <v>682</v>
      </c>
      <c r="C425" s="15">
        <v>42375</v>
      </c>
      <c r="D425" s="33">
        <v>13800</v>
      </c>
      <c r="E425" s="33">
        <v>10040.31</v>
      </c>
      <c r="F425" s="33">
        <v>9739.7000000000007</v>
      </c>
      <c r="G425" s="33">
        <v>9949.67</v>
      </c>
      <c r="H425" s="33">
        <v>2124.73</v>
      </c>
      <c r="I425" s="33">
        <v>2014.39</v>
      </c>
      <c r="J425" s="33">
        <v>15031.63</v>
      </c>
      <c r="K425" s="33">
        <v>1780.46</v>
      </c>
      <c r="L425" s="33">
        <v>208.13</v>
      </c>
      <c r="M425" s="33">
        <v>20380.63</v>
      </c>
      <c r="N425" s="33">
        <v>114.80719999999999</v>
      </c>
      <c r="O425" s="33">
        <v>11.74</v>
      </c>
      <c r="P425" s="33">
        <v>45412.09</v>
      </c>
      <c r="Q425" s="33">
        <v>3207.66</v>
      </c>
      <c r="R425" s="33">
        <v>10.54</v>
      </c>
      <c r="S425" s="33">
        <v>1565.59</v>
      </c>
      <c r="T425" s="33">
        <v>131.65</v>
      </c>
      <c r="U425" s="33">
        <v>293.64999999999998</v>
      </c>
      <c r="V425" s="33">
        <v>3677.1</v>
      </c>
      <c r="W425" s="33">
        <v>9433.41</v>
      </c>
      <c r="X425" s="33">
        <v>9746.58</v>
      </c>
      <c r="Y425" s="33">
        <v>95.81</v>
      </c>
      <c r="Z425" s="33">
        <v>1638.31</v>
      </c>
      <c r="AA425" s="33">
        <v>13849.18</v>
      </c>
      <c r="AB425" s="33">
        <v>382.58</v>
      </c>
    </row>
    <row r="426" spans="2:28" outlineLevel="1" x14ac:dyDescent="0.2">
      <c r="B426" s="14" t="s">
        <v>683</v>
      </c>
      <c r="C426" s="15">
        <v>42382</v>
      </c>
      <c r="D426" s="33">
        <v>13926</v>
      </c>
      <c r="E426" s="33">
        <v>9792.34</v>
      </c>
      <c r="F426" s="33">
        <v>9706.82</v>
      </c>
      <c r="G426" s="33">
        <v>9871.27</v>
      </c>
      <c r="H426" s="33">
        <v>2120.23</v>
      </c>
      <c r="I426" s="33">
        <v>2027.88</v>
      </c>
      <c r="J426" s="33">
        <v>15129.95</v>
      </c>
      <c r="K426" s="33">
        <v>1795.11</v>
      </c>
      <c r="L426" s="33">
        <v>208.63</v>
      </c>
      <c r="M426" s="33">
        <v>20320.78</v>
      </c>
      <c r="N426" s="33">
        <v>118.0879</v>
      </c>
      <c r="O426" s="33">
        <v>11.62</v>
      </c>
      <c r="P426" s="33">
        <v>45804.98</v>
      </c>
      <c r="Q426" s="33">
        <v>3174.85</v>
      </c>
      <c r="R426" s="33">
        <v>10.72</v>
      </c>
      <c r="S426" s="33">
        <v>1564.49</v>
      </c>
      <c r="T426" s="33">
        <v>132.75</v>
      </c>
      <c r="U426" s="33">
        <v>295.58</v>
      </c>
      <c r="V426" s="33">
        <v>3708.25</v>
      </c>
      <c r="W426" s="33">
        <v>9202.4599999999991</v>
      </c>
      <c r="X426" s="33">
        <v>9700.4599999999991</v>
      </c>
      <c r="Y426" s="33">
        <v>96.78</v>
      </c>
      <c r="Z426" s="33">
        <v>1632.96</v>
      </c>
      <c r="AA426" s="33">
        <v>13934.04</v>
      </c>
      <c r="AB426" s="33">
        <v>384.11</v>
      </c>
    </row>
    <row r="427" spans="2:28" outlineLevel="1" x14ac:dyDescent="0.2">
      <c r="B427" s="14" t="s">
        <v>684</v>
      </c>
      <c r="C427" s="15">
        <v>42389</v>
      </c>
      <c r="D427" s="33">
        <v>13899</v>
      </c>
      <c r="E427" s="33">
        <v>9637.98</v>
      </c>
      <c r="F427" s="33">
        <v>9663.75</v>
      </c>
      <c r="G427" s="33">
        <v>9644.17</v>
      </c>
      <c r="H427" s="33">
        <v>2112.0700000000002</v>
      </c>
      <c r="I427" s="33">
        <v>2027.03</v>
      </c>
      <c r="J427" s="33">
        <v>15127.3</v>
      </c>
      <c r="K427" s="33">
        <v>1786.4</v>
      </c>
      <c r="L427" s="33">
        <v>206.96</v>
      </c>
      <c r="M427" s="33">
        <v>19956.16</v>
      </c>
      <c r="N427" s="33">
        <v>118.2561</v>
      </c>
      <c r="O427" s="33">
        <v>11.48</v>
      </c>
      <c r="P427" s="33">
        <v>45708.27</v>
      </c>
      <c r="Q427" s="33">
        <v>3159.85</v>
      </c>
      <c r="R427" s="33">
        <v>10.71</v>
      </c>
      <c r="S427" s="33">
        <v>1572.9</v>
      </c>
      <c r="T427" s="33">
        <v>132.44999999999999</v>
      </c>
      <c r="U427" s="33">
        <v>291.63</v>
      </c>
      <c r="V427" s="33">
        <v>3705.52</v>
      </c>
      <c r="W427" s="33">
        <v>9018.1200000000008</v>
      </c>
      <c r="X427" s="33">
        <v>9663.75</v>
      </c>
      <c r="Y427" s="33">
        <v>96.6</v>
      </c>
      <c r="Z427" s="33">
        <v>1624.32</v>
      </c>
      <c r="AA427" s="33">
        <v>13847.72</v>
      </c>
      <c r="AB427" s="33">
        <v>382.63</v>
      </c>
    </row>
    <row r="428" spans="2:28" outlineLevel="1" x14ac:dyDescent="0.2">
      <c r="B428" s="14" t="s">
        <v>685</v>
      </c>
      <c r="C428" s="15">
        <v>42396</v>
      </c>
      <c r="D428" s="33">
        <v>13883</v>
      </c>
      <c r="E428" s="33">
        <v>9665.34</v>
      </c>
      <c r="F428" s="33">
        <v>9686.7199999999993</v>
      </c>
      <c r="G428" s="33">
        <v>9692.1299999999992</v>
      </c>
      <c r="H428" s="33">
        <v>2110.19</v>
      </c>
      <c r="I428" s="33">
        <v>2019.31</v>
      </c>
      <c r="J428" s="33">
        <v>15069.44</v>
      </c>
      <c r="K428" s="33">
        <v>1777.9</v>
      </c>
      <c r="L428" s="33">
        <v>204.71</v>
      </c>
      <c r="M428" s="33">
        <v>19747.18</v>
      </c>
      <c r="N428" s="33">
        <v>117.70440000000001</v>
      </c>
      <c r="O428" s="33">
        <v>11.51</v>
      </c>
      <c r="P428" s="33">
        <v>45568.46</v>
      </c>
      <c r="Q428" s="33">
        <v>3197.96</v>
      </c>
      <c r="R428" s="33">
        <v>10.68</v>
      </c>
      <c r="S428" s="33">
        <v>1579.05</v>
      </c>
      <c r="T428" s="33">
        <v>132.4</v>
      </c>
      <c r="U428" s="33">
        <v>290.56</v>
      </c>
      <c r="V428" s="33">
        <v>3698.85</v>
      </c>
      <c r="W428" s="33">
        <v>8983.1299999999992</v>
      </c>
      <c r="X428" s="33">
        <v>9688.2000000000007</v>
      </c>
      <c r="Y428" s="33">
        <v>96.36</v>
      </c>
      <c r="Z428" s="33">
        <v>1620.01</v>
      </c>
      <c r="AA428" s="33">
        <v>13756.44</v>
      </c>
      <c r="AB428" s="33">
        <v>384.01</v>
      </c>
    </row>
    <row r="429" spans="2:28" outlineLevel="1" x14ac:dyDescent="0.2">
      <c r="B429" s="14" t="s">
        <v>686</v>
      </c>
      <c r="C429" s="15">
        <v>42403</v>
      </c>
      <c r="D429" s="33">
        <v>12032</v>
      </c>
      <c r="E429" s="33">
        <v>10842.52</v>
      </c>
      <c r="F429" s="33">
        <v>9599.31</v>
      </c>
      <c r="G429" s="33">
        <v>11345.27</v>
      </c>
      <c r="H429" s="33">
        <v>1981.55</v>
      </c>
      <c r="I429" s="33">
        <v>2219.61</v>
      </c>
      <c r="J429" s="33">
        <v>16559.740000000002</v>
      </c>
      <c r="K429" s="33">
        <v>1551.67</v>
      </c>
      <c r="L429" s="33">
        <v>195.43</v>
      </c>
      <c r="M429" s="33">
        <v>19674.38</v>
      </c>
      <c r="N429" s="33">
        <v>116.9076</v>
      </c>
      <c r="O429" s="33">
        <v>11.44</v>
      </c>
      <c r="P429" s="33">
        <v>42599.25</v>
      </c>
      <c r="Q429" s="33">
        <v>3731.41</v>
      </c>
      <c r="R429" s="33">
        <v>12.26</v>
      </c>
      <c r="S429" s="33">
        <v>1953.63</v>
      </c>
      <c r="T429" s="33">
        <v>112.02</v>
      </c>
      <c r="U429" s="33">
        <v>272.49</v>
      </c>
      <c r="V429" s="33">
        <v>3208</v>
      </c>
      <c r="W429" s="33">
        <v>9944.75</v>
      </c>
      <c r="X429" s="33">
        <v>9601.92</v>
      </c>
      <c r="Y429" s="33">
        <v>91.99</v>
      </c>
      <c r="Z429" s="33">
        <v>1832.8</v>
      </c>
      <c r="AA429" s="33">
        <v>13547.43</v>
      </c>
      <c r="AB429" s="33">
        <v>375.12</v>
      </c>
    </row>
    <row r="430" spans="2:28" x14ac:dyDescent="0.2">
      <c r="B430" s="14" t="s">
        <v>687</v>
      </c>
      <c r="C430" s="15">
        <v>42410</v>
      </c>
      <c r="D430" s="33">
        <v>13658</v>
      </c>
      <c r="E430" s="33">
        <v>9714.2099999999991</v>
      </c>
      <c r="F430" s="33">
        <v>9716.67</v>
      </c>
      <c r="G430" s="33">
        <v>9849.81</v>
      </c>
      <c r="H430" s="33">
        <v>2077.67</v>
      </c>
      <c r="I430" s="33">
        <v>2044.68</v>
      </c>
      <c r="J430" s="33">
        <v>15260.9</v>
      </c>
      <c r="K430" s="33">
        <v>1752.67</v>
      </c>
      <c r="L430" s="33">
        <v>201.42</v>
      </c>
      <c r="M430" s="33">
        <v>19818.490000000002</v>
      </c>
      <c r="N430" s="33">
        <v>117.1816</v>
      </c>
      <c r="O430" s="33">
        <v>11.32</v>
      </c>
      <c r="P430" s="33">
        <v>45374.58</v>
      </c>
      <c r="Q430" s="33">
        <v>3273.72</v>
      </c>
      <c r="R430" s="33">
        <v>10.75</v>
      </c>
      <c r="S430" s="33">
        <v>1595.64</v>
      </c>
      <c r="T430" s="33">
        <v>130.87</v>
      </c>
      <c r="U430" s="33">
        <v>286.12</v>
      </c>
      <c r="V430" s="33">
        <v>3641.95</v>
      </c>
      <c r="W430" s="33">
        <v>9081.0400000000009</v>
      </c>
      <c r="X430" s="33">
        <v>9710.73</v>
      </c>
      <c r="Y430" s="33">
        <v>94.8</v>
      </c>
      <c r="Z430" s="33">
        <v>1619.27</v>
      </c>
      <c r="AA430" s="33">
        <v>13764.56</v>
      </c>
      <c r="AB430" s="33">
        <v>383.71</v>
      </c>
    </row>
    <row r="431" spans="2:28" x14ac:dyDescent="0.2">
      <c r="B431" s="14" t="s">
        <v>688</v>
      </c>
      <c r="C431" s="15">
        <v>42417</v>
      </c>
      <c r="D431" s="33">
        <v>13480</v>
      </c>
      <c r="E431" s="33">
        <v>9578.2099999999991</v>
      </c>
      <c r="F431" s="33">
        <v>9662.66</v>
      </c>
      <c r="G431" s="33">
        <v>9709.7099999999991</v>
      </c>
      <c r="H431" s="33">
        <v>2075.2800000000002</v>
      </c>
      <c r="I431" s="33">
        <v>2035.64</v>
      </c>
      <c r="J431" s="33">
        <v>15193.89</v>
      </c>
      <c r="K431" s="33">
        <v>1730.12</v>
      </c>
      <c r="L431" s="33">
        <v>197.99</v>
      </c>
      <c r="M431" s="33">
        <v>19536.810000000001</v>
      </c>
      <c r="N431" s="33">
        <v>118.6498</v>
      </c>
      <c r="O431" s="33">
        <v>11.18</v>
      </c>
      <c r="P431" s="33">
        <v>45099.839999999997</v>
      </c>
      <c r="Q431" s="33">
        <v>3250.78</v>
      </c>
      <c r="R431" s="33">
        <v>10.94</v>
      </c>
      <c r="S431" s="33">
        <v>1572.75</v>
      </c>
      <c r="T431" s="33">
        <v>128.88999999999999</v>
      </c>
      <c r="U431" s="33">
        <v>283.47000000000003</v>
      </c>
      <c r="V431" s="33">
        <v>3593.87</v>
      </c>
      <c r="W431" s="33">
        <v>8986.17</v>
      </c>
      <c r="X431" s="33">
        <v>9662.11</v>
      </c>
      <c r="Y431" s="33">
        <v>93.61</v>
      </c>
      <c r="Z431" s="33">
        <v>1603.73</v>
      </c>
      <c r="AA431" s="33">
        <v>13812.12</v>
      </c>
      <c r="AB431" s="33">
        <v>380.39</v>
      </c>
    </row>
    <row r="432" spans="2:28" x14ac:dyDescent="0.2">
      <c r="B432" s="14" t="s">
        <v>689</v>
      </c>
      <c r="C432" s="15">
        <v>42424</v>
      </c>
      <c r="D432" s="33">
        <v>13475</v>
      </c>
      <c r="E432" s="33">
        <v>9685.52</v>
      </c>
      <c r="F432" s="33">
        <v>9610.15</v>
      </c>
      <c r="G432" s="33">
        <v>9823.57</v>
      </c>
      <c r="H432" s="33">
        <v>2065.7399999999998</v>
      </c>
      <c r="I432" s="33">
        <v>2001.32</v>
      </c>
      <c r="J432" s="33">
        <v>14935.88</v>
      </c>
      <c r="K432" s="33">
        <v>1732.61</v>
      </c>
      <c r="L432" s="33">
        <v>196.66</v>
      </c>
      <c r="M432" s="33">
        <v>19222.29</v>
      </c>
      <c r="N432" s="33">
        <v>119.129</v>
      </c>
      <c r="O432" s="33">
        <v>10.95</v>
      </c>
      <c r="P432" s="33">
        <v>45013.03</v>
      </c>
      <c r="Q432" s="33">
        <v>3211.86</v>
      </c>
      <c r="R432" s="33">
        <v>10.9</v>
      </c>
      <c r="S432" s="33">
        <v>1570.33</v>
      </c>
      <c r="T432" s="33">
        <v>128.59</v>
      </c>
      <c r="U432" s="33">
        <v>283.11</v>
      </c>
      <c r="V432" s="33">
        <v>3592.71</v>
      </c>
      <c r="W432" s="33">
        <v>8975.9699999999993</v>
      </c>
      <c r="X432" s="33">
        <v>9608.3700000000008</v>
      </c>
      <c r="Y432" s="33">
        <v>93.52</v>
      </c>
      <c r="Z432" s="33">
        <v>1588.58</v>
      </c>
      <c r="AA432" s="33">
        <v>13543</v>
      </c>
      <c r="AB432" s="33">
        <v>377.61</v>
      </c>
    </row>
    <row r="433" spans="2:28" x14ac:dyDescent="0.2">
      <c r="B433" s="14" t="s">
        <v>690</v>
      </c>
      <c r="C433" s="15">
        <v>42431</v>
      </c>
      <c r="D433" s="33">
        <v>13407</v>
      </c>
      <c r="E433" s="33">
        <v>9622.43</v>
      </c>
      <c r="F433" s="33">
        <v>9535.4</v>
      </c>
      <c r="G433" s="33">
        <v>9846.64</v>
      </c>
      <c r="H433" s="33">
        <v>2052.0100000000002</v>
      </c>
      <c r="I433" s="33">
        <v>1973.03</v>
      </c>
      <c r="J433" s="33">
        <v>14724.03</v>
      </c>
      <c r="K433" s="33">
        <v>1724.85</v>
      </c>
      <c r="L433" s="33">
        <v>195.36</v>
      </c>
      <c r="M433" s="33">
        <v>18672.16</v>
      </c>
      <c r="N433" s="33">
        <v>118.68940000000001</v>
      </c>
      <c r="O433" s="33">
        <v>10.84</v>
      </c>
      <c r="P433" s="33">
        <v>44643.81</v>
      </c>
      <c r="Q433" s="33">
        <v>3179.28</v>
      </c>
      <c r="R433" s="33">
        <v>10.81</v>
      </c>
      <c r="S433" s="33">
        <v>1549.22</v>
      </c>
      <c r="T433" s="33">
        <v>128.16</v>
      </c>
      <c r="U433" s="33">
        <v>281.72000000000003</v>
      </c>
      <c r="V433" s="33">
        <v>3574.34</v>
      </c>
      <c r="W433" s="33">
        <v>8913.25</v>
      </c>
      <c r="X433" s="33">
        <v>9531.33</v>
      </c>
      <c r="Y433" s="33">
        <v>92.96</v>
      </c>
      <c r="Z433" s="33">
        <v>1573.66</v>
      </c>
      <c r="AA433" s="33">
        <v>13502.06</v>
      </c>
      <c r="AB433" s="33">
        <v>375.42</v>
      </c>
    </row>
    <row r="434" spans="2:28" x14ac:dyDescent="0.2">
      <c r="B434" s="14" t="s">
        <v>691</v>
      </c>
      <c r="C434" s="15">
        <v>42438</v>
      </c>
      <c r="D434" s="33">
        <v>13204</v>
      </c>
      <c r="E434" s="33">
        <v>9685.52</v>
      </c>
      <c r="F434" s="33">
        <v>9514.61</v>
      </c>
      <c r="G434" s="33">
        <v>9871.41</v>
      </c>
      <c r="H434" s="33">
        <v>2020.03</v>
      </c>
      <c r="I434" s="33">
        <v>1936.11</v>
      </c>
      <c r="J434" s="33">
        <v>14443.37</v>
      </c>
      <c r="K434" s="33">
        <v>1699.69</v>
      </c>
      <c r="L434" s="33">
        <v>195.72</v>
      </c>
      <c r="M434" s="33">
        <v>18657.759999999998</v>
      </c>
      <c r="N434" s="33">
        <v>116.1345</v>
      </c>
      <c r="O434" s="33">
        <v>10.86</v>
      </c>
      <c r="P434" s="33">
        <v>43916.42</v>
      </c>
      <c r="Q434" s="33">
        <v>3195.27</v>
      </c>
      <c r="R434" s="33">
        <v>10.73</v>
      </c>
      <c r="S434" s="33">
        <v>1539.79</v>
      </c>
      <c r="T434" s="33">
        <v>126.05</v>
      </c>
      <c r="U434" s="33">
        <v>280.45999999999998</v>
      </c>
      <c r="V434" s="33">
        <v>3520.52</v>
      </c>
      <c r="W434" s="33">
        <v>8881.4</v>
      </c>
      <c r="X434" s="33">
        <v>9517.2099999999991</v>
      </c>
      <c r="Y434" s="33">
        <v>91.3</v>
      </c>
      <c r="Z434" s="33">
        <v>1545.25</v>
      </c>
      <c r="AA434" s="33">
        <v>13277.62</v>
      </c>
      <c r="AB434" s="33">
        <v>372.33</v>
      </c>
    </row>
    <row r="435" spans="2:28" x14ac:dyDescent="0.2">
      <c r="B435" s="14" t="s">
        <v>692</v>
      </c>
      <c r="C435" s="15">
        <v>42445</v>
      </c>
      <c r="D435" s="50">
        <v>13091</v>
      </c>
      <c r="E435" s="50">
        <v>9821.8799999999992</v>
      </c>
      <c r="F435" s="50">
        <v>9493.3700000000008</v>
      </c>
      <c r="G435" s="50">
        <v>9851.89</v>
      </c>
      <c r="H435" s="50">
        <v>2012.34</v>
      </c>
      <c r="I435" s="50">
        <v>1947.25</v>
      </c>
      <c r="J435" s="50">
        <v>14528.73</v>
      </c>
      <c r="K435" s="50">
        <v>1686.28</v>
      </c>
      <c r="L435" s="50">
        <v>194.89</v>
      </c>
      <c r="M435" s="50">
        <v>18712.23</v>
      </c>
      <c r="N435" s="50">
        <v>115.4455</v>
      </c>
      <c r="O435" s="50">
        <v>10.89</v>
      </c>
      <c r="P435" s="50">
        <v>43507.35</v>
      </c>
      <c r="Q435" s="50">
        <v>3189.8</v>
      </c>
      <c r="R435" s="50">
        <v>10.78</v>
      </c>
      <c r="S435" s="50">
        <v>1542.59</v>
      </c>
      <c r="T435" s="50">
        <v>125.03</v>
      </c>
      <c r="U435" s="50">
        <v>280.23</v>
      </c>
      <c r="V435" s="50">
        <v>3490.43</v>
      </c>
      <c r="W435" s="50">
        <v>8786.67</v>
      </c>
      <c r="X435" s="50">
        <v>9492.41</v>
      </c>
      <c r="Y435" s="50">
        <v>90.33</v>
      </c>
      <c r="Z435" s="50">
        <v>1558.42</v>
      </c>
      <c r="AA435" s="50">
        <v>13239.68</v>
      </c>
      <c r="AB435" s="50">
        <v>371.93</v>
      </c>
    </row>
    <row r="436" spans="2:28" x14ac:dyDescent="0.2">
      <c r="B436" s="14" t="s">
        <v>693</v>
      </c>
      <c r="C436" s="15">
        <v>42452</v>
      </c>
      <c r="D436" s="50">
        <v>13156</v>
      </c>
      <c r="E436" s="50">
        <v>9960.2199999999993</v>
      </c>
      <c r="F436" s="50">
        <v>9653.61</v>
      </c>
      <c r="G436" s="50">
        <v>10044.24</v>
      </c>
      <c r="H436" s="50">
        <v>2025.1</v>
      </c>
      <c r="I436" s="50">
        <v>1983.31</v>
      </c>
      <c r="J436" s="50">
        <v>14786.01</v>
      </c>
      <c r="K436" s="50">
        <v>1696.01</v>
      </c>
      <c r="L436" s="50">
        <v>196.45</v>
      </c>
      <c r="M436" s="50">
        <v>18896.919999999998</v>
      </c>
      <c r="N436" s="50">
        <v>117.4453</v>
      </c>
      <c r="O436" s="50">
        <v>11.18</v>
      </c>
      <c r="P436" s="50">
        <v>43707.54</v>
      </c>
      <c r="Q436" s="50">
        <v>3215.24</v>
      </c>
      <c r="R436" s="50">
        <v>10.84</v>
      </c>
      <c r="S436" s="50">
        <v>1563.22</v>
      </c>
      <c r="T436" s="50">
        <v>125.91</v>
      </c>
      <c r="U436" s="50">
        <v>282.64</v>
      </c>
      <c r="V436" s="50">
        <v>3507.76</v>
      </c>
      <c r="W436" s="50">
        <v>8880.1299999999992</v>
      </c>
      <c r="X436" s="50">
        <v>9652.6200000000008</v>
      </c>
      <c r="Y436" s="50">
        <v>90.72</v>
      </c>
      <c r="Z436" s="50">
        <v>1597.73</v>
      </c>
      <c r="AA436" s="50">
        <v>13504.99</v>
      </c>
      <c r="AB436" s="50">
        <v>376.76</v>
      </c>
    </row>
    <row r="437" spans="2:28" x14ac:dyDescent="0.2">
      <c r="B437" s="14" t="s">
        <v>694</v>
      </c>
      <c r="C437" s="15">
        <v>42459</v>
      </c>
      <c r="D437" s="50">
        <v>13233</v>
      </c>
      <c r="E437" s="50">
        <v>9975.49</v>
      </c>
      <c r="F437" s="50">
        <v>9676.06</v>
      </c>
      <c r="G437" s="50">
        <v>10017.870000000001</v>
      </c>
      <c r="H437" s="50">
        <v>2033.57</v>
      </c>
      <c r="I437" s="50">
        <v>1984.53</v>
      </c>
      <c r="J437" s="50">
        <v>14793.07</v>
      </c>
      <c r="K437" s="50">
        <v>1705.95</v>
      </c>
      <c r="L437" s="50">
        <v>198.45</v>
      </c>
      <c r="M437" s="50">
        <v>18719.060000000001</v>
      </c>
      <c r="N437" s="50">
        <v>117.25060000000001</v>
      </c>
      <c r="O437" s="50">
        <v>11.36</v>
      </c>
      <c r="P437" s="50">
        <v>43836.639999999999</v>
      </c>
      <c r="Q437" s="50">
        <v>3291.23</v>
      </c>
      <c r="R437" s="50">
        <v>10.92</v>
      </c>
      <c r="S437" s="50">
        <v>1562.31</v>
      </c>
      <c r="T437" s="50">
        <v>126.33</v>
      </c>
      <c r="U437" s="50">
        <v>285.33</v>
      </c>
      <c r="V437" s="50">
        <v>3528.3</v>
      </c>
      <c r="W437" s="50">
        <v>8873.51</v>
      </c>
      <c r="X437" s="50">
        <v>9672.3799999999992</v>
      </c>
      <c r="Y437" s="50">
        <v>90.21</v>
      </c>
      <c r="Z437" s="50">
        <v>1597.91</v>
      </c>
      <c r="AA437" s="50">
        <v>13560.36</v>
      </c>
      <c r="AB437" s="50">
        <v>375.74</v>
      </c>
    </row>
    <row r="438" spans="2:28" x14ac:dyDescent="0.2">
      <c r="B438" s="14" t="s">
        <v>695</v>
      </c>
      <c r="C438" s="15">
        <v>42466</v>
      </c>
      <c r="D438" s="50">
        <v>13241</v>
      </c>
      <c r="E438" s="50">
        <v>10142.299999999999</v>
      </c>
      <c r="F438" s="50">
        <v>9806.83</v>
      </c>
      <c r="G438" s="50">
        <v>10171.620000000001</v>
      </c>
      <c r="H438" s="50">
        <v>2043.97</v>
      </c>
      <c r="I438" s="50">
        <v>2018.91</v>
      </c>
      <c r="J438" s="50">
        <v>15043.7</v>
      </c>
      <c r="K438" s="50">
        <v>1707.3</v>
      </c>
      <c r="L438" s="50">
        <v>199.44</v>
      </c>
      <c r="M438" s="50">
        <v>18957.63</v>
      </c>
      <c r="N438" s="50">
        <v>118.0384</v>
      </c>
      <c r="O438" s="50">
        <v>11.49</v>
      </c>
      <c r="P438" s="50">
        <v>43848.13</v>
      </c>
      <c r="Q438" s="50">
        <v>3377.41</v>
      </c>
      <c r="R438" s="50">
        <v>10.89</v>
      </c>
      <c r="S438" s="50">
        <v>1592</v>
      </c>
      <c r="T438" s="50">
        <v>126.46</v>
      </c>
      <c r="U438" s="50">
        <v>287.33</v>
      </c>
      <c r="V438" s="50">
        <v>3530.03</v>
      </c>
      <c r="W438" s="50">
        <v>9129.92</v>
      </c>
      <c r="X438" s="50">
        <v>9804.51</v>
      </c>
      <c r="Y438" s="50">
        <v>90</v>
      </c>
      <c r="Z438" s="50">
        <v>1626.67</v>
      </c>
      <c r="AA438" s="50">
        <v>13765.62</v>
      </c>
      <c r="AB438" s="50">
        <v>376.11</v>
      </c>
    </row>
    <row r="439" spans="2:28" x14ac:dyDescent="0.2">
      <c r="B439" s="14" t="s">
        <v>696</v>
      </c>
      <c r="C439" s="15">
        <v>42473</v>
      </c>
      <c r="D439" s="50">
        <v>13179</v>
      </c>
      <c r="E439" s="50">
        <v>9951.84</v>
      </c>
      <c r="F439" s="50">
        <v>9760.48</v>
      </c>
      <c r="G439" s="50">
        <v>10083.4</v>
      </c>
      <c r="H439" s="50">
        <v>2036.97</v>
      </c>
      <c r="I439" s="50">
        <v>2017.72</v>
      </c>
      <c r="J439" s="50">
        <v>15016.45</v>
      </c>
      <c r="K439" s="50">
        <v>1698.71</v>
      </c>
      <c r="L439" s="50">
        <v>198.09</v>
      </c>
      <c r="M439" s="50">
        <v>18606.62</v>
      </c>
      <c r="N439" s="50">
        <v>121.0641</v>
      </c>
      <c r="O439" s="50">
        <v>11.43</v>
      </c>
      <c r="P439" s="50">
        <v>43673.48</v>
      </c>
      <c r="Q439" s="50">
        <v>3371.64</v>
      </c>
      <c r="R439" s="50">
        <v>11.05</v>
      </c>
      <c r="S439" s="50">
        <v>1590.24</v>
      </c>
      <c r="T439" s="50">
        <v>125.97</v>
      </c>
      <c r="U439" s="50">
        <v>285.43</v>
      </c>
      <c r="V439" s="50">
        <v>3514.16</v>
      </c>
      <c r="W439" s="50">
        <v>8967.65</v>
      </c>
      <c r="X439" s="50">
        <v>9758.32</v>
      </c>
      <c r="Y439" s="50">
        <v>91.07</v>
      </c>
      <c r="Z439" s="50">
        <v>1617.01</v>
      </c>
      <c r="AA439" s="50">
        <v>13802.97</v>
      </c>
      <c r="AB439" s="50">
        <v>374.6</v>
      </c>
    </row>
    <row r="440" spans="2:28" x14ac:dyDescent="0.2">
      <c r="B440" s="14" t="s">
        <v>697</v>
      </c>
      <c r="C440" s="15">
        <v>42480</v>
      </c>
      <c r="D440" s="50">
        <v>13168</v>
      </c>
      <c r="E440" s="50">
        <v>10115.99</v>
      </c>
      <c r="F440" s="50">
        <v>9716.06</v>
      </c>
      <c r="G440" s="50">
        <v>10253.870000000001</v>
      </c>
      <c r="H440" s="50">
        <v>2036.97</v>
      </c>
      <c r="I440" s="50">
        <v>1999.12</v>
      </c>
      <c r="J440" s="50">
        <v>14877.06</v>
      </c>
      <c r="K440" s="50">
        <v>1697.79</v>
      </c>
      <c r="L440" s="50">
        <v>197.9</v>
      </c>
      <c r="M440" s="50">
        <v>18697.97</v>
      </c>
      <c r="N440" s="50">
        <v>121.03279999999999</v>
      </c>
      <c r="O440" s="50">
        <v>11.46</v>
      </c>
      <c r="P440" s="50">
        <v>43647.63</v>
      </c>
      <c r="Q440" s="50">
        <v>3371.64</v>
      </c>
      <c r="R440" s="50">
        <v>11.18</v>
      </c>
      <c r="S440" s="50">
        <v>1598.34</v>
      </c>
      <c r="T440" s="50">
        <v>125.8</v>
      </c>
      <c r="U440" s="50">
        <v>285.49</v>
      </c>
      <c r="V440" s="50">
        <v>3510.96</v>
      </c>
      <c r="W440" s="50">
        <v>9087.8799999999992</v>
      </c>
      <c r="X440" s="50">
        <v>9717.2099999999991</v>
      </c>
      <c r="Y440" s="50">
        <v>90.61</v>
      </c>
      <c r="Z440" s="50">
        <v>1620.32</v>
      </c>
      <c r="AA440" s="50">
        <v>13646.39</v>
      </c>
      <c r="AB440" s="50">
        <v>375.59</v>
      </c>
    </row>
    <row r="441" spans="2:28" x14ac:dyDescent="0.2">
      <c r="B441" s="14" t="s">
        <v>698</v>
      </c>
      <c r="C441" s="15">
        <v>42487</v>
      </c>
      <c r="D441" s="50">
        <v>13173</v>
      </c>
      <c r="E441" s="50">
        <v>10209.25</v>
      </c>
      <c r="F441" s="50">
        <v>9771.9500000000007</v>
      </c>
      <c r="G441" s="50">
        <v>10385.709999999999</v>
      </c>
      <c r="H441" s="50">
        <v>2033.52</v>
      </c>
      <c r="I441" s="50">
        <v>1996.55</v>
      </c>
      <c r="J441" s="50">
        <v>14857.71</v>
      </c>
      <c r="K441" s="50">
        <v>1698.21</v>
      </c>
      <c r="L441" s="50">
        <v>198.48</v>
      </c>
      <c r="M441" s="50">
        <v>18939.52</v>
      </c>
      <c r="N441" s="50">
        <v>119.4064</v>
      </c>
      <c r="O441" s="50">
        <v>11.56</v>
      </c>
      <c r="P441" s="50">
        <v>43656.31</v>
      </c>
      <c r="Q441" s="50">
        <v>3385.63</v>
      </c>
      <c r="R441" s="50">
        <v>11.18</v>
      </c>
      <c r="S441" s="50">
        <v>1609.12</v>
      </c>
      <c r="T441" s="50">
        <v>125.78</v>
      </c>
      <c r="U441" s="50">
        <v>283.74</v>
      </c>
      <c r="V441" s="50">
        <v>3512.09</v>
      </c>
      <c r="W441" s="50">
        <v>9124.65</v>
      </c>
      <c r="X441" s="50">
        <v>9770.7900000000009</v>
      </c>
      <c r="Y441" s="50">
        <v>90.04</v>
      </c>
      <c r="Z441" s="50">
        <v>1619.34</v>
      </c>
      <c r="AA441" s="50">
        <v>13536.05</v>
      </c>
      <c r="AB441" s="50">
        <v>376.4</v>
      </c>
    </row>
  </sheetData>
  <pageMargins left="0.7" right="0.7" top="0.75" bottom="0.75" header="0.3" footer="0.3"/>
  <pageSetup paperSize="9" orientation="portrait" horizontalDpi="120" verticalDpi="72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Kurs Pajak</vt:lpstr>
      <vt:lpstr>Tabel Kurs Pajak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didin</dc:creator>
  <cp:lastModifiedBy>Alexander Ringo</cp:lastModifiedBy>
  <cp:lastPrinted>2013-07-12T10:35:30Z</cp:lastPrinted>
  <dcterms:created xsi:type="dcterms:W3CDTF">2012-03-06T07:59:52Z</dcterms:created>
  <dcterms:modified xsi:type="dcterms:W3CDTF">2016-06-22T08:30:04Z</dcterms:modified>
</cp:coreProperties>
</file>